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C:\Users\Anna\Desktop\check per manuale\"/>
    </mc:Choice>
  </mc:AlternateContent>
  <xr:revisionPtr revIDLastSave="0" documentId="13_ncr:1_{E8B2CED7-8EC4-4F0C-80CE-D975EABC4EC0}" xr6:coauthVersionLast="47" xr6:coauthVersionMax="47" xr10:uidLastSave="{00000000-0000-0000-0000-000000000000}"/>
  <bookViews>
    <workbookView xWindow="-120" yWindow="-120" windowWidth="20730" windowHeight="11160" firstSheet="1" activeTab="4" xr2:uid="{00000000-000D-0000-FFFF-FFFF00000000}"/>
  </bookViews>
  <sheets>
    <sheet name="INFO" sheetId="1" state="hidden" r:id="rId1"/>
    <sheet name="Copertina" sheetId="11" r:id="rId2"/>
    <sheet name="Dati identificativi" sheetId="9" r:id="rId3"/>
    <sheet name="Indice" sheetId="12" r:id="rId4"/>
    <sheet name="Checklist" sheetId="2" r:id="rId5"/>
    <sheet name="Conclusioni" sheetId="10" r:id="rId6"/>
  </sheets>
  <definedNames>
    <definedName name="_Toc202340421" localSheetId="5">Conclusioni!$A$6</definedName>
    <definedName name="_Toc202340421" localSheetId="2">'Dati identificativi'!$A$21</definedName>
    <definedName name="_Toc202340421" localSheetId="3">Indice!#REF!</definedName>
    <definedName name="_Toc202340422" localSheetId="5">Conclusioni!$A$45</definedName>
    <definedName name="_Toc202340422" localSheetId="2">'Dati identificativi'!$A$25</definedName>
    <definedName name="_Toc202340422" localSheetId="3">Indice!#REF!</definedName>
    <definedName name="_xlnm.Print_Area" localSheetId="4">Checklist!$A$2:$I$430</definedName>
    <definedName name="_xlnm.Print_Area" localSheetId="5">Conclusioni!$A$1:$J$58</definedName>
    <definedName name="_xlnm.Print_Area" localSheetId="1">Copertina!$A$1:$J$46</definedName>
    <definedName name="_xlnm.Print_Area" localSheetId="3">Indice!$A$1:$B$28</definedName>
    <definedName name="_xlnm.Print_Titles" localSheetId="4">Checklist!$5:$5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0" l="1"/>
  <c r="B19" i="10"/>
  <c r="B20" i="10" s="1"/>
  <c r="B21" i="10" s="1"/>
  <c r="B22" i="10" s="1"/>
  <c r="B23" i="10" s="1"/>
  <c r="B24" i="10" s="1"/>
  <c r="B25" i="10" s="1"/>
  <c r="B26" i="10" s="1"/>
  <c r="B27" i="10" s="1"/>
  <c r="B28" i="10" s="1"/>
  <c r="B29" i="10" s="1"/>
  <c r="B30" i="10" s="1"/>
  <c r="B31" i="10" s="1"/>
  <c r="B32" i="10" s="1"/>
  <c r="B33" i="10" s="1"/>
  <c r="B34" i="10" s="1"/>
  <c r="B35" i="10" s="1"/>
  <c r="B36" i="10" s="1"/>
  <c r="B37" i="10" s="1"/>
  <c r="B38" i="10" s="1"/>
  <c r="B39" i="10" s="1"/>
  <c r="B40" i="10" s="1"/>
  <c r="B41" i="10" s="1"/>
  <c r="F18" i="10" s="1"/>
  <c r="F19" i="10" s="1"/>
  <c r="F20" i="10" s="1"/>
  <c r="F21" i="10" s="1"/>
  <c r="F22" i="10" s="1"/>
  <c r="F23" i="10" s="1"/>
  <c r="F24" i="10" s="1"/>
  <c r="F25" i="10" s="1"/>
  <c r="F26" i="10" s="1"/>
  <c r="F27" i="10" s="1"/>
  <c r="F28" i="10" s="1"/>
  <c r="F29" i="10" s="1"/>
  <c r="F30" i="10" s="1"/>
  <c r="F31" i="10" s="1"/>
  <c r="F32" i="10" s="1"/>
  <c r="F33" i="10" s="1"/>
  <c r="F34" i="10" s="1"/>
  <c r="F35" i="10" s="1"/>
  <c r="F36" i="10" s="1"/>
  <c r="F37" i="10" s="1"/>
  <c r="F38" i="10" s="1"/>
  <c r="F39" i="10" s="1"/>
  <c r="F40" i="10" s="1"/>
  <c r="F41" i="10" s="1"/>
  <c r="A363" i="2" l="1"/>
  <c r="A364" i="2" s="1"/>
  <c r="A365" i="2" s="1"/>
  <c r="A366" i="2" s="1"/>
  <c r="A367" i="2" s="1"/>
  <c r="A368" i="2" s="1"/>
  <c r="A369" i="2" s="1"/>
  <c r="A370" i="2" s="1"/>
  <c r="A371" i="2" s="1"/>
  <c r="A372" i="2" s="1"/>
  <c r="A373" i="2" s="1"/>
  <c r="A374" i="2" s="1"/>
  <c r="A375" i="2" s="1"/>
  <c r="A376" i="2" s="1"/>
  <c r="A377" i="2" s="1"/>
  <c r="A378" i="2" s="1"/>
  <c r="A379" i="2" s="1"/>
  <c r="A32" i="2" l="1"/>
  <c r="A33" i="2" s="1"/>
  <c r="A34" i="2" s="1"/>
  <c r="A35" i="2" s="1"/>
  <c r="A36" i="2" s="1"/>
  <c r="A37" i="2" s="1"/>
  <c r="A38" i="2" s="1"/>
  <c r="A39" i="2" s="1"/>
  <c r="A40" i="2" s="1"/>
  <c r="A41" i="2" s="1"/>
  <c r="A42" i="2" s="1"/>
  <c r="A43" i="2" s="1"/>
  <c r="A44" i="2" s="1"/>
</calcChain>
</file>

<file path=xl/sharedStrings.xml><?xml version="1.0" encoding="utf-8"?>
<sst xmlns="http://schemas.openxmlformats.org/spreadsheetml/2006/main" count="988" uniqueCount="778">
  <si>
    <t>versione</t>
  </si>
  <si>
    <t>Programma Operativo:</t>
  </si>
  <si>
    <t>Tipo Attivita':</t>
  </si>
  <si>
    <t>Tipo Checklist:</t>
  </si>
  <si>
    <t>Livello</t>
  </si>
  <si>
    <t>Testo</t>
  </si>
  <si>
    <t>Indicazione</t>
  </si>
  <si>
    <t>Titolarita' Checklist:</t>
  </si>
  <si>
    <t>idChecklist</t>
  </si>
  <si>
    <t xml:space="preserve">
</t>
  </si>
  <si>
    <t/>
  </si>
  <si>
    <t>5.1</t>
  </si>
  <si>
    <t>2.2</t>
  </si>
  <si>
    <t>2.1</t>
  </si>
  <si>
    <t>1.2</t>
  </si>
  <si>
    <t>1.1</t>
  </si>
  <si>
    <t>ST</t>
  </si>
  <si>
    <t>T</t>
  </si>
  <si>
    <t>C</t>
  </si>
  <si>
    <t>Riferimento normativo</t>
  </si>
  <si>
    <t>1</t>
  </si>
  <si>
    <t>1719</t>
  </si>
  <si>
    <t>Individuazione dell'operazione</t>
  </si>
  <si>
    <t>Individuazione dell'operazione (Punti di controllo applicabili sia alle operazioni a regia, sia alle operazioni a titolarità)</t>
  </si>
  <si>
    <t>Punti di controllo</t>
  </si>
  <si>
    <t>L'operazione è stata individuata e ammessa a finanziamento a valere sul PO con atto formale?</t>
  </si>
  <si>
    <t>2</t>
  </si>
  <si>
    <t>La procedura, lo scopo e l'oggetto degli interventi ammissibili, nonché i criteri di selezione utilizzati per l'individuazione dell'operazione (e del Beneficiario in caso di operazioni a regia) sono coerenti con:</t>
  </si>
  <si>
    <t>il Programma Operativo (PO)?</t>
  </si>
  <si>
    <t>Programma Operativo</t>
  </si>
  <si>
    <t>i Criteri di selezione adottati dal Comitato di Sorveglianza?</t>
  </si>
  <si>
    <t>Criteri di selezione adottati dal Comitato di Sorveglianza 
art. 27, Reg. (UE) n. 480/2014</t>
  </si>
  <si>
    <t>2.3</t>
  </si>
  <si>
    <t>quanto previsto al riguardo nella Descrizione delle Procedure dell'Autorità di Gestione (AdG) e nel Manuale dell'AdG?</t>
  </si>
  <si>
    <t>Descrizione delle Procedure dell'AdG e Manuale dell'AdG</t>
  </si>
  <si>
    <t>2.4</t>
  </si>
  <si>
    <t>la normativa di riferimento?</t>
  </si>
  <si>
    <t>3</t>
  </si>
  <si>
    <t>4</t>
  </si>
  <si>
    <t>L'operazione è coerente con la pertinente pianificazione (ove applicabile)? 
(Ad esempio: Piani annuali o pluriennali dell'Amministrazione, Programmazione prevista per gli appalti di servizi, forniture e lavori, Atti di intesa, Accordi con parti sociali, ecc.)</t>
  </si>
  <si>
    <t>Verifiche preliminari di sostanza</t>
  </si>
  <si>
    <t>Verifiche preliminari relative alla fase di selezione dell'operazione/Beneficiario finale</t>
  </si>
  <si>
    <t>L'operazione è inerente alle previsioni del P.O., ai criteri di selezione approvati dal Comitato di Sorveglianza e all'eventuale bando, ove presente, e ai regolamenti?</t>
  </si>
  <si>
    <t>La natura del BF individuato è coerente con quanto previsto nei regolamenti comunitari, nel PO, nei criteri di selezione del comitato di sorveglianza e nel bando?</t>
  </si>
  <si>
    <t>Sono corrette le modalità di ricezione e registrazione delle manifestazioni di interesse?</t>
  </si>
  <si>
    <t>Bando</t>
  </si>
  <si>
    <t>La procedura di selezione è stata svolta coerentemente con quanto previsto nel PO, nei criteri di selezione del comitato di sorveglianza, nell'avviso/bando e nei regolamenti?</t>
  </si>
  <si>
    <t>È corretta l'applicazione dei criteri di selezione (ammissibilità e priorità) dei progetti definiti dal PO, dal comitato di sorveglianza, dall'avviso/bando e dai regolamenti?</t>
  </si>
  <si>
    <t>Sono stati rispettati gli obblighi di pubblicità?</t>
  </si>
  <si>
    <t>È regolare il Contratto/Convenzione siglato con il beneficiario e della sua corrispondenza a quanto contenuto nel Bando di selezione?</t>
  </si>
  <si>
    <t>Il progetto è stato ammesso a finanziamento con atto formale?</t>
  </si>
  <si>
    <t>È stato approvato un atto formale di impegno di spesa?</t>
  </si>
  <si>
    <t>Impegno di spesa</t>
  </si>
  <si>
    <t>Il BF ha regolarmente prodotto richieste di anticipo, sal, saldi?</t>
  </si>
  <si>
    <t>Sono stati prodotti i relativi atti di liquidazione, mandati/ordini di pagamento in favore del BF?</t>
  </si>
  <si>
    <t>Si sono registrati ritardi ingiustificati nei tempi di pagamento al BF?</t>
  </si>
  <si>
    <t>È corretta la procedura di assegnazione delle risorse da parte della Regione?</t>
  </si>
  <si>
    <t>È corretta l'imputazione delle risorse impegnate ai capitoli del Bilancio regionale?</t>
  </si>
  <si>
    <t>Verifiche preliminari e sulla fase di progettazione</t>
  </si>
  <si>
    <t>verifica il regolare inserimento dell'intervento nel programma triennale e nell'elenco annuale dei lavori pubblici (fatti salvi gli interventi imposti da eventi imprevedibili o calamitosi, nonché le modifiche dipendenti da sopravvenute disposizioni di legge o regolamentari ovvero da altri atti amministrativi adottati a livello statale o regionale)</t>
  </si>
  <si>
    <t xml:space="preserve">nel caso di appalti relativi a opere pubbliche complesse che incidono sulle competenze di diverse Amministrazioni pubbliche verifica che la stazione appaltante abbia  consultato le predette Amministrazioni e abbia tenuto debitamente e attentamente conto delle esigenze e dei pareri espressi dalle stesse
(Se la consultazione non ha avuto luogo, le richieste effettuate da enti pubblici o privati dopo la pubblicazione del bando di gara sulla GUCE non sono da considerarsi, di per sé, come una circostanza imprevista)
</t>
  </si>
  <si>
    <t xml:space="preserve">Sentenze del Tribunale - Regno di Spagna/Commissione Europea T - 540/10 e T - 235/11
</t>
  </si>
  <si>
    <t xml:space="preserve">verifica che la stazione appaltante abbia svolto sufficienti indagini, prima dell'avvio della procedura di gara, al fine di ottenere una conoscenza approfondita delle condizioni dell'area interessata dall'infrastruttura
</t>
  </si>
  <si>
    <t xml:space="preserve">verifica che la stazione appaltante, nel preparare il progetto iniziale, abbia preso in considerazione i dati tecnici disponibili prima dell'avvio della procedura di gara, nonché la prevedibile evoluzione di tali dati (geologici, demografici, socio-economici…) in base alla durata dell'esecuzione dei lavori
</t>
  </si>
  <si>
    <t xml:space="preserve">in caso di affidamento a ente in house, verifica se siano rispettati i requisiti della giurisprudenza della Corte di Giustizia UE. In particolare:
</t>
  </si>
  <si>
    <t>3.1</t>
  </si>
  <si>
    <t>verifica che non si abbia incontro di volontà tra due persone giuridiche distinte, ovvero che, nel contempo, l'amministrazione eserciti sull'ente di cui trattasi un controllo analogo a quello da essa esercitato sui propri servizi e tale ente realizzi la parte più importante della propria attività con l'amministrazione o con gli enti locali che lo controllano</t>
  </si>
  <si>
    <t>Sentenza della Corte di Giustizia UE Teckal C - 107/98</t>
  </si>
  <si>
    <t>3.2</t>
  </si>
  <si>
    <t>Sentenza della Corte di Giustizia UE Parking Brixen C-458/03
Sentenza della Corte di Giustizia UE - Coditel Brabant C-324/07
Sentenza della Corte di Giustizia UE Sea Srl/Comune di Ponte Nossa C-573/07
Sentenza della Corte di Giustizia UE Stadt Halle C-26/03</t>
  </si>
  <si>
    <t>3.3</t>
  </si>
  <si>
    <t>verifica che nel valutare se un ente in house svolga la parte più importante della sua attività con l'ente pubblico che lo detiene, si sia tenuto conto di tutte le attività realizzate da tale ente in house sulla base di quanto ad esso appositamente affidato, indipendentemente da chi remunera tali attività</t>
  </si>
  <si>
    <t>Sentenza della Corte di Giustizia UE - Carbotermo e Consorzio Alisei C- 340/04</t>
  </si>
  <si>
    <t>nel caso in cui l'appalto rientri nell'ambito di applicazione della parte III del d.lgs 163/2006 (contratti pubblici di lavori, servizi e forniture nei settori speciali) verifica che sia stata applicata la rilevante normativa in materia</t>
  </si>
  <si>
    <t xml:space="preserve">parte III del d.lgs 163/2006 
artt. 339-342 DPR 207/2010
Sentenze del Tribunale - Regno di Spagna/Commissione Europea T - 540/10 e T - 235/11 </t>
  </si>
  <si>
    <t xml:space="preserve">nel caso di ricorso alla procedura di dialogo competitivo, acquisizione dei prescritti pareri del Consiglio Superiore dei lavori pubblici nonchè, quando del caso, del Consiglio Superiore dei beni culturali </t>
  </si>
  <si>
    <t>verifica se sia stata espletata la Conferenza dei servizi per l’acquisizione dei pareri</t>
  </si>
  <si>
    <t>In corrispondenza di ciascuna opzione indicare le tipologie di incarichi affidati</t>
  </si>
  <si>
    <t>Lettera a)</t>
  </si>
  <si>
    <t>Lettera b)</t>
  </si>
  <si>
    <t>Lettera c)</t>
  </si>
  <si>
    <t>Lettera d)</t>
  </si>
  <si>
    <t>Lettera e)</t>
  </si>
  <si>
    <t>Lettera f)</t>
  </si>
  <si>
    <t>Lettera f-bis)</t>
  </si>
  <si>
    <t>Lettera g)</t>
  </si>
  <si>
    <t>Lettera h)</t>
  </si>
  <si>
    <t xml:space="preserve">verifica della regolare realizzazione delle attività di progettazione senza acquisizione di servizi di progettazione da parte di operatori di mercato (ovvero attraverso: uffici tecnici interni alla stazione appaltante; uffici consortili pubblici di progettazione e di direzione dei lavori; organismi di altre pubbliche amministrazioni di cui la stazione appaltante può avvalersi per legge) </t>
  </si>
  <si>
    <t>verifica dell'acquisizione di servizi di progettazione da parte degli operatori di mercato secondo le modalità consentite</t>
  </si>
  <si>
    <t>12.1</t>
  </si>
  <si>
    <t>verifica della disponibilità di fonti di finanziamento per l'affidamento dei servizi di progettazione ad operatori di mercato esterni</t>
  </si>
  <si>
    <t>verifica che non sussistano frazionamenti artificiosi degli incarichi professionali conferiti</t>
  </si>
  <si>
    <t>verifica della corrispodenza dei corrispettivi per la progettazione con quanto stabilito dalle direttive</t>
  </si>
  <si>
    <t>Se sì, acquisire regolamento interno alla stazione appaltante sulla ripartizione degli incentivi, ordini di servizio, buste paga,eventuali relazioni sull’attività svolta dai dipendenti</t>
  </si>
  <si>
    <t>verifica delle garanzie prestate dai progettisti secondo quanto prescritto dalla normativa vigente</t>
  </si>
  <si>
    <t xml:space="preserve">verifica della rispondenza degli elaborati progettuali al progetto preliminare e verifica della conformità alla normativa vigente </t>
  </si>
  <si>
    <t>verifica della documentazione amministrativa, contabile e tecnica relativa all'attività progettuale svolta da società di progettazione esterne</t>
  </si>
  <si>
    <t>verifica della correttezza e completezza dell'ordine di pagamento delle spese progettuali</t>
  </si>
  <si>
    <t>verifica dell'avvenuto pagamento delle spese progettuali mediante quietanza</t>
  </si>
  <si>
    <t>art. 29 d.lgs 163/2006</t>
  </si>
  <si>
    <t>assunzione del decreto o della determina a contrarre</t>
  </si>
  <si>
    <t xml:space="preserve">verifica che la procedura per la nomina del responsabile unico del procedimento e del direttore dell’esecuzione del contratto (ove diverso)/ direttore dei lavori sia conforme alla normativa </t>
  </si>
  <si>
    <t xml:space="preserve"> artt 10, 90-92 e 130 del DLgs 163/2006
art. 272-273 DPR 207/2010</t>
  </si>
  <si>
    <t>approvazione degli atti di gara (se già non approvati con il decreto o determina a contrarre): bando, capitolato, disciplinare, lettera di invito, eventuale schema di contratto o altri documenti complementari</t>
  </si>
  <si>
    <t>Positivo</t>
  </si>
  <si>
    <t>Negativo</t>
  </si>
  <si>
    <t>N.a.</t>
  </si>
  <si>
    <t>Verifiche sul rispetto dei vincoli ambientali e delle norme edilizie ed urbanistiche</t>
  </si>
  <si>
    <t>verifica se il progetto deve essere sottoposto ad una qualsiasi valutazione in materia ambientale</t>
  </si>
  <si>
    <t>verifica se il progetto deve essere sottoposto a valutazione d’impatto ambientale (VIA)</t>
  </si>
  <si>
    <t>Dir. 2011/92/CE</t>
  </si>
  <si>
    <t>A partire dall'esercizio finanziario 2001, l'autorità competente può disporre, con deliberazione motivata, di sottoporre alle procedure di verifica o di VIA progetti di interventi od opere localizzati esclusivamente sul proprio territorio che, pur non compresi negli allegati, presentano, in riferimento alla tipologia, alla dimensione, alla localizzazione, alla vulnerabilità dei siti interessati e alle relative interrelazioni, rilevanti problemi di impatto ambientale.</t>
  </si>
  <si>
    <t>verificare se l’autorità competente abbia deliberato l’atto della VIA con parere positivo</t>
  </si>
  <si>
    <t xml:space="preserve"> </t>
  </si>
  <si>
    <t>Inserire estremi del provvedimento</t>
  </si>
  <si>
    <t>Nel caso in cui il progetto non è assoggettato a parere di VIA verifica se il proponente del progetto abbia comunque presentato lo studio d’impatto ambientale (SIA) per la verifica di assoggettabilità</t>
  </si>
  <si>
    <t>verifica se il progetto deriva da un piano o un programma che rientra nell’ambito di applicazione della direttiva VAS</t>
  </si>
  <si>
    <t>Sono soggette alla valutazione di incidenza ambientale ai sensi dell’art. 5 del DPR n. 357/1997, così come integrato e modificato dal DPR n. 120/2003, tutti gli interventi non direttamente connessi e necessari al mantenimento in uno stato di conservazione soddisfacente delle specie e degli habitat presenti nel sito, nonché i piani territoriali, urbanistici e di settore, ivi compresi i piani agricoli e faunistico venatori, che possono avere incidenze significative sul sito stesso.</t>
  </si>
  <si>
    <t>verifica se il progetto deve essere sottoposto ad Autorizzazione Integrata Ambientale (AIA)</t>
  </si>
  <si>
    <t>verifica se il progetto deve essere sottoposto ad Autorizzazione paesaggistica</t>
  </si>
  <si>
    <t>verifica se sono state rispettate le norme edilizie ed urbanistiche con riferimento alle opere del programma di investimento</t>
  </si>
  <si>
    <t>Permesso a costruire, DIA, Verbale della Conferenza di Servizi ecc.</t>
  </si>
  <si>
    <t>Verifiche sulla tipologia di affidamento di lavori</t>
  </si>
  <si>
    <t xml:space="preserve">verifica che l’importo a base di gara sia inferiore alle soglie comunitarie
Qualora l’importo a base di gara sia ritenuto prossimo alle soglie previste (a titolo indicativo importo fino al 5% in meno rispetto alle soglie), effettuare e documentare appropriate ed adeguate procedure di revisione, finalizzate ad accertare che non siano stati perpetrati comportamenti miranti ad eludere la disciplina prevista per la pubblicità delle gare di appalto
</t>
  </si>
  <si>
    <t xml:space="preserve">verifica che l’importo a base di gara sia superiore alle soglie comunitarie
</t>
  </si>
  <si>
    <t xml:space="preserve">verifica dell’assenza di frazionamento artificioso del valore stimato dell’appalto
</t>
  </si>
  <si>
    <t>L’affidamento in questione è relativo a:</t>
  </si>
  <si>
    <t>Settori ordinari</t>
  </si>
  <si>
    <t>Settori speciali</t>
  </si>
  <si>
    <t>Parte III del d. lgs 163/2006</t>
  </si>
  <si>
    <t>Settori allegato II B</t>
  </si>
  <si>
    <t>Settori allegato II A</t>
  </si>
  <si>
    <t>verifica se si tratta di un appalto riservato</t>
  </si>
  <si>
    <t>Il bando di gara deve  menzionare espressamente tale ipotesi</t>
  </si>
  <si>
    <t>verifica che l’affidamento sia avvenuto attraverso:</t>
  </si>
  <si>
    <t>Procedura aperta</t>
  </si>
  <si>
    <t>Procedura ristretta</t>
  </si>
  <si>
    <t>Procedura negoziata previa pubblicazione di bando di gara</t>
  </si>
  <si>
    <t>Procedura negoziata senza previa pubblicazione di bando di gara</t>
  </si>
  <si>
    <t>art. 57 – art. 122 c. 7-8 d.lgs 163/2006</t>
  </si>
  <si>
    <t>Dialogo competitivo</t>
  </si>
  <si>
    <t>Accordo quadro</t>
  </si>
  <si>
    <t>Sistema dinamico di acquisizione</t>
  </si>
  <si>
    <t>Acquisizione in economia:</t>
  </si>
  <si>
    <t>verifica che sia stata effettuata l’iscrizione alla procedura presso il SIMOG, l’acquisizione del codice CIG, nonché del CUP</t>
  </si>
  <si>
    <t>art. 67, comma 1, l. 266/2005</t>
  </si>
  <si>
    <t xml:space="preserve">verifica che la scelta della procedura di appalto da seguire sia conforme alla relativa disciplina e che siano state presentate giustificazioni idonee per provare l'ammissibilità del ricorso alla procedura prescelta. In particolare:
</t>
  </si>
  <si>
    <t>note</t>
  </si>
  <si>
    <t>7.1</t>
  </si>
  <si>
    <t>si precisa che sono due i tipi di mercato considerati "particolarmente complessi", ovvero quando l'aggiudicatore non sia oggettivamente in grado di:
- definire i mezzi tecnici .... in grado di soddisfare le proprie esigenze o obiettivi, e/o (complessità tecnica);
-  specificare l'impostazione giuridica e/o finanziaria di un progetto (complessità giuridico o finanziaria).
Una guida dettagliata in questo settore è fornita nella “Explanatory Note – Competitive Dialogue – Classic Directive”(CC/2005/04_rev 1 del 5.10.2005) della DG Mercato interno</t>
  </si>
  <si>
    <t>Sentenza della Corte di Giustizia UE - Commissione/Spagna C- 84/03</t>
  </si>
  <si>
    <t>verifica che sia stato regolarmente nominato il responsabile del procedimento, unico per le fasi della progettazione, dell’affidamento e dell’esecuzione</t>
  </si>
  <si>
    <t>verifica che nella delibera o determina a contrarre sia adeguatamente motivato il ricorso a tale procedura</t>
  </si>
  <si>
    <t>verifica che la stazione appaltante abbia adeguatamente motivato il ricorso a tale procedura nel seguente modo:</t>
  </si>
  <si>
    <t>Nella procedura negoziata non possono essere modificate in modo sostanziale le condizioni iniziali del contratto. Alla Commissione, su sua richiesta, va trasmessa una relazione sulle ragioni della mancata aggiudicazione a seguito di procedura aperta o ristretta e sulla opportunità della procedura negoziata</t>
  </si>
  <si>
    <t>Il ricorso all’operatore economico determinato deve essere adeguatamente giustificato dalla stazione appaltante</t>
  </si>
  <si>
    <t>Le circostanze invocate a giustificazione della estrema urgenza non devono essere imputabili alle stazioni appaltanti e devono essere adeguatamente motivate.</t>
  </si>
  <si>
    <t>verifica che l’affidamento abbia riguardato lavori complementari, non compresi nel progetto iniziale né nel contratto iniziale, che, a seguito di una circostanza imprevista, sono divenuti necessari all'esecuzione dell'opera oggetto del progetto o del contratto iniziale</t>
  </si>
  <si>
    <t>La circostanza imprevista deve essere adeguatamente motivata</t>
  </si>
  <si>
    <t>4.1</t>
  </si>
  <si>
    <t>verifica che l’affidamento di cui al punto precedente sia stato eseguito dall'operatore economico che esegue l’opera principale, nel rispetto delle seguenti condizioni:</t>
  </si>
  <si>
    <t>4.1.1</t>
  </si>
  <si>
    <t>·          tali lavori complementari non possono essere separati, sotto il profilo tecnico o economico, dal contratto iniziale, senza recare gravi inconvenienti alla stazione appaltante, ovvero pur essendo separabili dall'esecuzione del contratto iniziale, sono strettamente necessari al suo perfezionamento</t>
  </si>
  <si>
    <t>4.1.2</t>
  </si>
  <si>
    <t>·          il valore complessivo stimato dei contratti aggiudicati per lavori complementari non supera il cinquanta per cento dell'importo del contratto iniziale</t>
  </si>
  <si>
    <t>verifica che l’affidamento abbia riguardato nuovi lavori consistenti nella ripetizione di lavori analoghi già affidati all'operatore economico aggiudicatario del contratto iniziale dalla medesima stazione appaltante</t>
  </si>
  <si>
    <t>La condizione per tale affidamento è che tali lavori siano conformi a un progetto di base e che tale progetto sia stato oggetto di un primo contratto aggiudicato secondo una procedura aperta o ristretta; in questa ipotesi la possibilità del ricorso alla procedura negoziata senza bando è consentita solo nei tre anni successivi alla stipulazione del contratto iniziale e deve essere indicata nel bando del contratto originario; l'importo complessivo stimato dei lavori successivi è computato per la determinazione del valore globale del contratto, ai fini delle soglie comunitarie.</t>
  </si>
  <si>
    <t>verifica che la stazione appaltante abbia motivato il ricorso a tale procedura per lavori di importo complessivo inferiore a 500.000 euro</t>
  </si>
  <si>
    <t>6.1</t>
  </si>
  <si>
    <t>Se l’affidamento rientra nella casistica precedente, verifica che la stazione appaltante abbia rivolto l’invito ad almeno CINQUE operatori economici, qualora esista tale numero di soggetti idonei</t>
  </si>
  <si>
    <t>verifica che la stazione appaltante abbia motivato il ricorso a tale procedura per lavori di importo complessivo pari o superiore a 500.000 euro fino alla soglia di un milione di euro</t>
  </si>
  <si>
    <t>Se l’affidamento rientra nella casistica precedente, verifica che la stazione appaltante abbia rivolto l’invito ad almeno DIECI operatori economici, qualora esista tale numero di soggetti idonei</t>
  </si>
  <si>
    <t>verifica che la stazione appaltante abbia motivato il ricorso a tale procedura per lavori pubblici da realizzarsi da parte di soggetti privati, titolari di permesso a costruire, che assumono in via diretta l’esecuzione delle opere di urbanizzazione a scomputo totale o parziale del contributo previsto per il rilascio del permesso, ai sensi dell’art. 16, comma 2 DPR 6 giugno 200, n. 380 e dell’art. 28, comma 5, della legge 17 agosto 1942, n. 1150</t>
  </si>
  <si>
    <t>8.1</t>
  </si>
  <si>
    <t>verifica che gli operatori siano stati invitati contestualmente a presentare offerte, con lettera contenente gli elementi essenziali della prestazione richiesta</t>
  </si>
  <si>
    <t>verifica che la stazione appaltante abbia utilizzato idonee modalità per la registrazione delle offerte o domande pervenute e per la conservazione dei plichi</t>
  </si>
  <si>
    <t>verifica il rispetto dei tempi di presentazione delle offerte attraverso i protocolli di acquisizione  delle buste contenenti le offerte</t>
  </si>
  <si>
    <t>Ove la stazione appaltante abbia individuato gli operatori economici da consultare, verifica che la stazione appaltante abbia scelto l’offerente secondo il criterio del prezzo più basso o dell'offerta economicamente più vantaggiosa, previa verifica del possesso dei requisiti di qualificazione previsti per l'affidamento di contratti di uguale importo mediante procedura aperta, ristretta, o negoziata previo bando</t>
  </si>
  <si>
    <t>verifica che utilizzo di tale procedura è supportato da adeguate evidenze documentali fornite dalla stazione appaltante</t>
  </si>
  <si>
    <t xml:space="preserve">In funzione dell’opzione di cui ai punti precedenti, riportare i riferimenti della documentazione a supporto. </t>
  </si>
  <si>
    <t>Nel caso di procedura da aggiudicarsi con il metodo dell'offerta economicamente più vantaggiosa, verifica che sia stata nominata una commissione di gara secondo la tempistica e i criteri stabiliti (nomina dei commissari e costituzione della commissione dopo la scadenza del termine fissato per la presentazione delle offerte)</t>
  </si>
  <si>
    <t>Nel caso di procedura da aggiudicarsi con il metodo dell'offerta economicamente più vantaggiosa nella nomina della commissione verifica che sia stato tenuto conto  delle professionalità richieste in relazione alla categoria dei lavori previsti</t>
  </si>
  <si>
    <t>Nel caso di procedura da aggiudicarsi con il metodo dell'offerta economicamente più vantaggiosa verifica che i componenti della commissione hanno sottoscritto una dichiarazione sull’assenza di un possibile conflitto di interessi</t>
  </si>
  <si>
    <t>Nel caso di procedura da aggiudicarsi con il metodo dell'offerta economicamente più vantaggiosa, verifica che sia stato accertato che i criteri di selezione non vengano utilizzati quali criteri di aggiudicazione</t>
  </si>
  <si>
    <t>verifica che sia stato redatto un verbale di aggiudicazione</t>
  </si>
  <si>
    <t>verifica che il verbale contenga i contenuti minimi previsti</t>
  </si>
  <si>
    <t>verifica che la commissione di gara, abbia verificato,  per ogni offerta o domanda, della ricorrenza o assenza delle condizioni di esclusione (assunzione provvedimenti conseguenti)</t>
  </si>
  <si>
    <t>verifica che la valutazione delle offerte è stata eseguita in conformità ai criteri e sub criteri previsti negli atti di gara (bando, capitolato, disciplinare, lettera di invito, ecc)</t>
  </si>
  <si>
    <t>(riscontro nel verbale di gara)</t>
  </si>
  <si>
    <t>verifica che sia stata effettuata l’aggiudicazione provvisoria e/o definitiva da parte della stazione appaltante e che sia stata fatta la comunicazione agli altri concorrenti nei termini prescritti</t>
  </si>
  <si>
    <t>Inserire riferimenti degli atti di aggiudicazione</t>
  </si>
  <si>
    <t>verifica che sia stato trasmesso all'Ufficio delle Pubblicazioni Ufficiali delle Comunità europee/ alla GURI/Sito della stazione appaltante, entro il termine stabilito, l'avviso sui risultati della procedura di affidamento e verifica se sono state adottate ulteriori misure di pubblicazione dei risultati</t>
  </si>
  <si>
    <t>Indicare  il n. di giorni effettivi/ quelli previsti dalla norma</t>
  </si>
  <si>
    <t>verifica che sia stata fatta la comunicazione all'Osservatorio dei contratti pubblici, entro il termine prescritto, dei dati concernenti l'aggiudicazione (per contratti di importo superiore a 150.000 euro)</t>
  </si>
  <si>
    <t>verifica che il contratto sia stato stipulato nei termini previsti</t>
  </si>
  <si>
    <t xml:space="preserve">Verificare i giorni intercorsi tra la data di aggiudicazione e quella di stipula del contratto. </t>
  </si>
  <si>
    <t>verifica che sia stata fatta l’approvazione del contratto (se prevista dall'ordinamento di riferimento della stazione appaltante)</t>
  </si>
  <si>
    <t>verifica che sia stata acquisita la documentazione necessaria per la stipula del contratto (compresa la certificazione di regolarità contributiva)?</t>
  </si>
  <si>
    <t>DURC</t>
  </si>
  <si>
    <t>verifica che siano state acquisite le prescritte garanzie contrattuali</t>
  </si>
  <si>
    <t>Acquisire copia fidejussione verificando che la durata sia coerente con la durata dell’appalto</t>
  </si>
  <si>
    <t>verifica che sia stata verificata l’insussistenza impedimenti ex art. 10 L. 31/05/1965 n. 575 e s.m.i.</t>
  </si>
  <si>
    <t>Certificato antimafia del  __/__/__ rilasciato da……….v .</t>
  </si>
  <si>
    <t>verifica se si sono verificati ricorsi avverso alla suddetta procedura, sulla base di quanto dichiarato dalla stazione appaltante</t>
  </si>
  <si>
    <t>verifica che l’acquisizione in economia è stata eseguita mediante:</t>
  </si>
  <si>
    <t>Amministrazione diretta</t>
  </si>
  <si>
    <t>Cottimo fiduciario</t>
  </si>
  <si>
    <t>verifica che il ricorso alla procedura di acquisizione in economia è prevista nell’ambito di un Regolamento o in un Atto amministrativo generale emanato dalla stazione appaltante, con riguardo alle proprie specifiche esigenze</t>
  </si>
  <si>
    <t>verifica che sia stato nominato un responsabile unico del procedimento</t>
  </si>
  <si>
    <t>verifica che esista il decreto o la determina a contrarre</t>
  </si>
  <si>
    <t>Per quanto concerne i lavori, verifica che l’importo affidato sia contenuto nel limite dei 200 mila euro (50 mila in caso di affidamento in amministrazione diretta)</t>
  </si>
  <si>
    <t>verifica che i lavori affidati in economia rientrino nelle categorie generali previste</t>
  </si>
  <si>
    <t>Per lavori di importo pari o superiore a 40.000 euro e fino a 200.000 euro, verifica che l'affidamento mediante cottimo fiduciario sia avvenuto nel rispetto dei principi di trasparenza, rotazione, parità di trattamento, previa consultazione di almeno cinque operatori economici, se sussistono in tale numero soggetti idonei, individuati sulla base di indagini di mercato ovvero tramite elenchi di operatori economici predisposti dalla stazione appaltante</t>
  </si>
  <si>
    <t>verifica che sia stato verificato il rispetto dei tempi di presentazione delle offerte attraverso i protocolli di acquisizione  delle buste contenenti le offerte</t>
  </si>
  <si>
    <t>verifica che la stazione appaltante abbia scelto l’offerente secondo il criterio del prezzo più basso o dell'offerta economicamente più vantaggiosa, previa verifica del possesso dei requisiti di qualificazione previsti per l'affidamento di contratti di uguale importo mediante procedura aperta, ristretta, o negoziata previo bando</t>
  </si>
  <si>
    <t>nel caso di procedura da aggiudicarsi con il metodo dell'offerta economicamente più vantaggiosa, verifica che sia stata nominata una commissione di gara tenendo conto  delle professionalità richieste in relazione alla categoria dei  lavori previsti</t>
  </si>
  <si>
    <t>verifica che i componenti della commissione abbiano sottoscritto una dichiarazione sull’assenza di un possibile conflitto di interessi</t>
  </si>
  <si>
    <t xml:space="preserve">Nel caso di procedura da aggiudicarsi con il metodo dell'offerta economicamente più vantaggiosa, verifica chesia stato accertato che i criteri di selezione non vengano utilizzati quali criteri di aggiudicazione </t>
  </si>
  <si>
    <t>verifica che sia stato pubblicato l’esito dell’affidamento mediante cottimo fiduciario sul sito della stazione appaltante e se sono state adottate ulteriori misure di pubblicazione dei risultati</t>
  </si>
  <si>
    <t>art. 173 comma 2 e art. 331 comma 3 Reg. 207/2010</t>
  </si>
  <si>
    <t>verifica che l’affidamento sia stato ufficializzato mediante stipula di atto vincolante tra le parti? (contratto/scrittura privata o sottoscrizione di preventivo)</t>
  </si>
  <si>
    <t>verifica che sia stata acquisita la documentazione necessaria per la stipula del contratto (compresa la certificazione di regolarità contributiva)</t>
  </si>
  <si>
    <t>In caso di affidamento al di sotto dei 40 mila euro, verifica che siano stati comunque rispettati i principi di trasparenza, rotazione, parità di trattamento</t>
  </si>
  <si>
    <t xml:space="preserve">verifica che utilizzo di tale procedura sia supportato da adeguate evidenze documentali fornite dalla stazione appaltante </t>
  </si>
  <si>
    <t xml:space="preserve">SEZIONE DA COMPILARSI SOLO PER AFFIDAMENTI IN ECONOMIA </t>
  </si>
  <si>
    <t>SEZIONE DA COMPILARSI SOLO PER AFFIDAMENTI AVVENUTI CON PROCEDURA NEGOZIATA SENZA PREVIA PUBBLICAZIONE DI UN BANDO</t>
  </si>
  <si>
    <t>Verifica sulle procedure di pubblicazione dell'avviso/bando</t>
  </si>
  <si>
    <t>verifica se sia stato pubblicato l’avviso di preinformazione</t>
  </si>
  <si>
    <t>pubblicazione del bando sulla Gazzetta Ufficiale della Repubblica Italiana</t>
  </si>
  <si>
    <t>altre pubblicazioni per esteso:</t>
  </si>
  <si>
    <t>2.2.1</t>
  </si>
  <si>
    <t>2.2.2</t>
  </si>
  <si>
    <t>- sul sito informatico del Ministero delle infrastrutture;</t>
  </si>
  <si>
    <t>2.2.3</t>
  </si>
  <si>
    <t xml:space="preserve">- sul sito dell'Osservatorio per i contratti pubblici </t>
  </si>
  <si>
    <t>2.2.4</t>
  </si>
  <si>
    <t>- sull'Albo Pretorio</t>
  </si>
  <si>
    <t>pubblicazione per estratto:</t>
  </si>
  <si>
    <t>2.3.1</t>
  </si>
  <si>
    <t>- su almeno due dei principali quotidiani a diffusione nazionale;</t>
  </si>
  <si>
    <t>2.3.2</t>
  </si>
  <si>
    <t xml:space="preserve">- su almeno due a maggiore diffusione locale nel luogo ove si eseguono i contratti </t>
  </si>
  <si>
    <t xml:space="preserve">pubblicazione del bando sul “profilo di committente” della stazione appaltante
</t>
  </si>
  <si>
    <t>pubblicazione del bando nell’albo della stazione appaltante</t>
  </si>
  <si>
    <t xml:space="preserve">pubblicazione del bando sul sito informatico del Ministero delle Infrastrutture e sul sito dell’Osservatorio dei contratti pubblici entro e non oltre due giorni lavorativi, dopo la pubblicazione sulla GURI
</t>
  </si>
  <si>
    <t>3.4</t>
  </si>
  <si>
    <t xml:space="preserve">pubblicazione del bando su quotidiani nazionali e locali    
</t>
  </si>
  <si>
    <t>verifica che sia stata rispettata la prescritta sequenza nelle pubblicazioni</t>
  </si>
  <si>
    <t xml:space="preserve">art. 70 e 122 d.lgs 163/2006  </t>
  </si>
  <si>
    <t xml:space="preserve">API: SI/NO
(a) Data di invio del bando di gara:
(b) Data di scadenza per il ricevimento delle offerte:
Numero di giorni: (b) - (a) =
Tempo minimo rispettato: Sì / No
Ottenere copie per archiviazione
</t>
  </si>
  <si>
    <t>5.2</t>
  </si>
  <si>
    <t xml:space="preserve">a) Data d’invio dell’avviso per manifestazioni di interesse:
(b) Data per la ricezione delle manifestazioni di interesse:
Numero di giorni: (b) - (a) =
Scadenza rispettata: Sì / No
API: Sì / No
Data di emissione del bando di gara:
Termine per il ricevimento delle offerte:
Numero di giorni:
Tempo minimo rispettato: Sì / No
Ottenere copie per archiviazione 
Nota: Per una procedura negoziata il tempo concesso per la ricezione delle offerte può essere concordato tra le parti
</t>
  </si>
  <si>
    <t>Per i contratti sotto soglia comunitaria, verifica il rispetto dei termini di ricezione delle domande e delle offerte di partecipazione conformi ai termini minimi previsti dalla normativa vigente. In particolare:</t>
  </si>
  <si>
    <t xml:space="preserve"> artt. 122 e 124 del dl.gs. 163/2006</t>
  </si>
  <si>
    <t>6.2</t>
  </si>
  <si>
    <t>verifica della corrispondenza dei documenti pubblicati con quelli approvati con decreto dall'Amministrazione responsabile</t>
  </si>
  <si>
    <t xml:space="preserve">verifica che il contenuto effettivo del bando di gara corrisponda al modello in Allegato IX A d.lgs 163/2006 per garantire che tutti gli elementi necessari siano inclusi nel bando
</t>
  </si>
  <si>
    <t xml:space="preserve">nel caso di procedure ristrette, negoziate con pubblicità o di procedure di dialogo competitivo, se l’aggiudicatore intende limitare il numero dei partecipanti da invitare (vale a dire dopo la pre-selezione), verifica che i criteri da utilizzare per preselezionare i partecipanti siano indicati nel bando di gara o in un correlato documento descrittivo
verifica se tali criteri siano stati specificati insieme al numero minimo e massimo di partecipanti da selezionare
</t>
  </si>
  <si>
    <t>artt. 56 comma 4, 
58 comma 15,
62,
67 comma 2 lettere e) d.lgs 163/2006</t>
  </si>
  <si>
    <t>ove possibile, verifica se le specifiche tecniche, come indicato nella documentazione del contratto come il bando di gara (o nel contratto o documenti aggiuntivi), siano state definite per tener conto dei criteri di accessibilità per gli utenti disabili, di una progettazione adeguata per tutti gli utenti, della tutela ambientale</t>
  </si>
  <si>
    <t>art. 68 d.lgs 163/2006</t>
  </si>
  <si>
    <t>10.1</t>
  </si>
  <si>
    <t xml:space="preserve">verifica che le specifiche tecniche consentano parità d’accesso per tutti gli offerenti e che non abbiano l’effetto di creare ostacoli ingiustificati alla concorrenza all’apertura del contratto 
</t>
  </si>
  <si>
    <t xml:space="preserve">verificare che siano state richieste dalla stazione appaltante CONDIZIONI PARTICOLARI DI ESECUZIONE DEL CONTRATTO
In caso affermativo, verificare che tali condizioni attengano a esigenze sociali o ambientali e siano state comunicate preventivamente all’Autorità di vigilanza e, in sede di offerta, siano state accettate dagli offerenti
</t>
  </si>
  <si>
    <t>qualora il contratto debba essere assegnato all’offerta economicamente più vantaggiosa, verifica che i criteri di aggiudicazione siano stati ponderati o, ove impossibile, verifica che siano stati elencati in ordine decrescente di importanza nel bando di gara o in un correlato documento descrittivo</t>
  </si>
  <si>
    <t xml:space="preserve">
art. 67 comma 2 lett f) d.lgs 163/2006</t>
  </si>
  <si>
    <t>nel caso in cui venga utilizzato il criterio dell’offerta economicamente più vantaggiosa, verifica che le varianti in sede di offerta siano ammesse qualora ciò sia previsto nel bando di gara</t>
  </si>
  <si>
    <t>art. 76 d.lgs 163/2006</t>
  </si>
  <si>
    <t>nel caso in cui venga utilizzato il criterio di aggiudicazione  dell’offerta economicamente più vantaggiosa, verificare che il bando di gara preveda i criteri di valutazione (ove necessario i sub criteri) e la relativa ponderazione (eventualmente i sub pesi e i sub punteggi)</t>
  </si>
  <si>
    <t>verifica della corretta indicazione del luogo (uffico/personale preposto) ove recapitare le istanze, nonché l'indicazione inequiocabile del termine di invio</t>
  </si>
  <si>
    <t>verifica se siano stati richiesti e forniti chiarimenti sul bando di gara attraverso comunicazioni scritte</t>
  </si>
  <si>
    <t>verifica del rispetto dei termini di invio ai richiedenti dei capitolati d'oneri, documenti e informazioni complementari (laddove non resi disponibili per via elettronica, con idonee indicazioni per l'accesso). In particolare:</t>
  </si>
  <si>
    <t>verifica che le informazioni supplementari fornite ad una parte in risposta ad una richiesta siano state fornite a tutte le parti interessate</t>
  </si>
  <si>
    <t>verifica che siano stati invitati tutti i potenziali offerenti, ove sia stata effettuata una riunione informativa</t>
  </si>
  <si>
    <t>verifica dell'individuazione del luogo deputato all'archiviazione delle istanze</t>
  </si>
  <si>
    <t xml:space="preserve">Per i contratti sotto soglia comunitaria verifica se siano state rispettate le pertinenti disposizioni stabilite dalla normativa rilevante in materia
</t>
  </si>
  <si>
    <t>Per i contratti sotto soglia comunitaria, verifica se sia stata presa in conto la comunicazione interpretativa della Commissione Europea relativa al diritto comunitario applicabile alle aggiudicazioni di appalti non o solo parzialmente disciplinate dalle direttive «appalti pubblici» n. 2006/C 179/02</t>
  </si>
  <si>
    <t xml:space="preserve">
Commissione Europea n. 2006/C 179/02</t>
  </si>
  <si>
    <t>nel caso di ricorso alla procedura di dialogo competitivo, verifica che siano state rispettate le condizioni di cui dall’art. 58 D. Lgs 163/2006</t>
  </si>
  <si>
    <t>Verifiche relative alla fase di ricezione e valutazione delle domande e/o offerte pervenute</t>
  </si>
  <si>
    <t>verificare se la stazione appaltante ha utilizzato idonee modalità per la registrazione delle offerte o domande pervenute e per la conservazione dei plichi</t>
  </si>
  <si>
    <t xml:space="preserve">verificare con la stazione appaltante se la stessa è dotata di apposita procedura. In alternativa, queste informazioni si possono desumere dai verbali di gara.
</t>
  </si>
  <si>
    <t>adeguate misure di custodia dei plichi contenenti le offerte e la documentazione di gara in genere (procedure di conservazione)</t>
  </si>
  <si>
    <t>apertura dei plichi contenenti le domande di partecipazione secondo le modalità stabilite nel bando, nel capitolato o nella lettera di invito</t>
  </si>
  <si>
    <t>verifica che le offerte siano state aperte insieme all’ultimo momento designato e nella data prevista per la loro ricezione</t>
  </si>
  <si>
    <t>verifica che le offerte siano state aperte in presenza di almeno 2 funzionari e siano state registrate (offerente e prezzo)</t>
  </si>
  <si>
    <t>Nel caso di procedura da aggiudicarsi con il metodo dell'offerta economicamente più vantaggiosa, verifica che:</t>
  </si>
  <si>
    <t>- la nomina della commissione di gara sia effettuata secondo la tempistica ed i criteri stabiliti (verifica dei requisiti professionali e dell'indipendenza della stessa)</t>
  </si>
  <si>
    <t>- nella nomina della commissione è stato tenuto conto  delle professionalità richieste in relazione alla categoria dei lavori previsti</t>
  </si>
  <si>
    <t>- i componenti della commissione hanno sottoscritto una dichiarazione sull’assenza di un possibile conflitto di interessi</t>
  </si>
  <si>
    <t>- sia stato accertato che i criteri di selezione non vengano utilizzati quali criteri di aggiudicazione</t>
  </si>
  <si>
    <t>- le varianti in sede di offerta siano ammesse qualora ciò sia previsto nel bando di gara</t>
  </si>
  <si>
    <t>verifica che siano stati redatti i verbali da parte della commissione di valutazione</t>
  </si>
  <si>
    <t>verifica che il verbale di valutazione delle offerte sia scritto correttamente e comprensivo di tutti gli elementi previsti dall'art. 78 d.lgs 163/2006</t>
  </si>
  <si>
    <t>verifica che valutazione delle offerte sia stata eseguita in conformità ai criteri e sub criteri previsti negli atti di gara (bando, capitolato, disciplinare, lettera di invito, ecc)</t>
  </si>
  <si>
    <t>verifica che le offerte siano state respinte se ricevute dopo la data di chiusura</t>
  </si>
  <si>
    <t>verifica che la commissione di gara,  per ogni offerta o domanda, abbia verificato la ricorrenza o assenza delle condizioni di esclusione (assunzione provvedimenti conseguenti)</t>
  </si>
  <si>
    <t>(riscontro nel verbale di gara e anche tra i requisiti di ammissione previsti dal bando)</t>
  </si>
  <si>
    <t>nel caso in cui l’aggiudicatore abbia richiesto un livello minimo di capacità economica e finanziaria facendo riferimento a uno o più elementi specifici del bilancio, verifica che questi elementi siano oggettivamente idonei a fornire informazioni su tale capacità in capo all'operatore economico e che tale livello sia adeguato all’importanza dell’appalto di cui trattasi</t>
  </si>
  <si>
    <t>verifica del rispetto della forma e del contenuto delle domande di partecipazione come da normativa vigente</t>
  </si>
  <si>
    <t>verifica che l’aggiudicatore abbia svolto una procedura di valutazione non disciminatoria, attraverso l'esame del verbale di valutazione delle offerte</t>
  </si>
  <si>
    <t xml:space="preserve">verifica che non siano stati sistematicamente eliminati gli offerenti, a livello di pre-selezione o in fase di aggiudicazione, al fine di favorire un particolare offerente </t>
  </si>
  <si>
    <t>verifica che le imprese che hanno presentato una manifestazione di interesse siano state valutate come parte della fase preselettiva</t>
  </si>
  <si>
    <t>verifica che le offerte siano rispondenti ai requisiti vincolanti previsti dalle specifiche tecniche dell’appalto</t>
  </si>
  <si>
    <t>Sentenza della Corte di Giustizia UE - Nordecon AS e Ramboll Eesti AS/Rahandusministeerium C - 561/12</t>
  </si>
  <si>
    <t>individuazione delle offerte anomale e verifica della sostenibilità e congruità delle stesse (a partire dalla offerta nella prima posizione della graduatoria)</t>
  </si>
  <si>
    <t>controllo a campione, previo sorteggio pubblico (almeno sul 10% delle offerte) sul possesso dei requisiti di capacità dichiarati (e provvedimenti conseguenti)</t>
  </si>
  <si>
    <t>verifica che le offerte pervenute siano garantite da cauzione o fidejussione (bancaria o assicurativa) pari almeno al 2% del prezzo base indicato nel bando</t>
  </si>
  <si>
    <t>art. 75 d. lgs 163/2006</t>
  </si>
  <si>
    <t xml:space="preserve">verifica che i criteri utilizzati per selezionare i candidati in grado di ottemperare al contratto ("criteri di selezione") siano quelli e solo quelli indicati nelle Istruzioni per gli Offerenti (IO) e nel bando di gara
Assicurarsi che solo i criteri relativi alla situazione personale, capacità finanziaria e tecnica, pertinente esperienza, competenza e capacità dei candidati siano stati usati per selezionare le imprese invitate a presentare le offerte
verifica che i criteri siano stati applicati in modo equo e uguale tra i candidati
verifica la validità delle ragioni del rifiuto, se alcuni candidati siano stati respinti
</t>
  </si>
  <si>
    <t xml:space="preserve">Notare qualsiasi discriminazione o criterio di selezione illegale (es. pregiudizi di nazionalità, brand specifici).
Ottenere ed esaminare una copia del rapporto di preselezione 
</t>
  </si>
  <si>
    <t xml:space="preserve">verifica che, in caso di dialogo competitivo, se il contratto sia stato assegnato sulla base dell’offerta economicamente più vantaggiosa, i criteri di aggiudicazione rispettino le seguenti condizioni:
- i criteri siano connessi all’oggetto del contratto (per esempio, qualità, prezzo, pregio tecnico, estetica, caratteristiche funzionali o ambientali, costi di gestione, costo - efficacia, servizio post-vendita, data di consegna e periodo di consegna o periodo di completamento) e non alla capacità degli offerenti;
- la giustificazione per l’attribuzione di punti in base a ciascun criterio sia stata documentata dal comitato di valutazione;
- le integrazioni / i totali dei punteggi assegnati in base ai diversi criteri di aggiudicazione
</t>
  </si>
  <si>
    <t xml:space="preserve">In caso di lavori di importo pari o inferiore al 1 milione di euro, è stata applicata, se prevista nel bando, l’esclusione automatica delle offerte (conformemente a quanto previsto dalle norme)? </t>
  </si>
  <si>
    <t xml:space="preserve">nel caso di una procedura di dialogo competitivo e dove l’aggiudicatore intende ridurre gradualmente il numero di soluzioni da discutere, verifica se il bando di gara o i documenti descrittivi lo prevedano </t>
  </si>
  <si>
    <t>art. 58 d.lgs 163/2006</t>
  </si>
  <si>
    <t>nel caso di procedure ristrette, verifica che siano state selezionate e invitate almeno 5 imprese, 3 imprese nel caso di dialogo competitivo e nel caso di procedura negoziata con pubblicità, in forma scritta e contemporaneamente, a presentare offerte o a negoziare o a partecipare al dialogo competitivo</t>
  </si>
  <si>
    <t>art. 72 d.lgs 163/2006</t>
  </si>
  <si>
    <t>verifica che l'invito includa una copia delle specifiche o del documento descrittivo e di ogni documento di supporto o un riferimento su come accedere a questi documenti quando siano messi a disposizione per via elettronica</t>
  </si>
  <si>
    <t xml:space="preserve">verifica che nessuno dei criteri utilizzati nella fase di pre-selezione (cioè i criteri relativi alla situazione personale, capacità finanziaria, capacità tecnica, pertinente esperienza, competenza e capacità dei candidati) sia stato riutilizzato  nella fase di valutazione
</t>
  </si>
  <si>
    <t>art. 38-42 d.lgs 163/2006</t>
  </si>
  <si>
    <t>comunicazione agli interessati, entro i termini prescritti, degli esiti della procedura (aggiudicazione, esclusione e mancati inviti), nonché su richiesta, in caso di esclusione, ulteriori informazioni dovute (motivazioni del rigetto)</t>
  </si>
  <si>
    <t>verifica dell'inserimento nella comunicazione agli interessati dell'eventuale richiesta di documentazione integrativa, con particolare attenzione al limite temporale per la consegna delle integrazioni</t>
  </si>
  <si>
    <t>nel caso di procedura ristretta verificare che risultano chiaramente le motivazioni di esclusione dalla  partecipazione alla gara</t>
  </si>
  <si>
    <t>Verifiche relative alla fase successiva all'aggiudicazione provvisoria e stipula del contratto</t>
  </si>
  <si>
    <t xml:space="preserve">verifica che sia stata formulata l'aggiudicazione provvisoria e siano stati redatti i verbali delle operazioni di gara aventi il contenuto minimo prescritto </t>
  </si>
  <si>
    <t>verifica la regolarità delle operazioni condotte dal seggio di gara, da parte della stazione appaltante</t>
  </si>
  <si>
    <t>controllo sul possesso dei requisiti di capacità dichiarati dal concorrente aggiudicatario e dal secondo in graduatoria (e provvedimenti conseguenti)</t>
  </si>
  <si>
    <t>aggiudicazione definitiva e comunicazione della stessa agli altri concorrenti nei termini prescritti</t>
  </si>
  <si>
    <t xml:space="preserve">verifica che l’appalto sia stato aggiudicato all’offerente scelto dalla Commssione di valutazione, salvo specifica motivazione
</t>
  </si>
  <si>
    <t>Ottenere una copia del contratto firmata e verifica che sia firmato sia da parte dell’aggiudicatore che dal Contraente</t>
  </si>
  <si>
    <t xml:space="preserve">verifica se vi siano state economie di gara                            </t>
  </si>
  <si>
    <t>verifica se il quadro economico sia stato correttamente rideterminato</t>
  </si>
  <si>
    <t>art. 22, 32, 42 DPR 207/2010</t>
  </si>
  <si>
    <t xml:space="preserve">verifica che tutti gli offerenti esclusi abbiano ricevuto notifica </t>
  </si>
  <si>
    <t>Ottenere una copia di una lettera quale esempio</t>
  </si>
  <si>
    <t>verifica che, nel caso in cui un offerente abbia presentato un reclamo o ricorso all’aggiudicatore, la situazione sia stata risolta adeguatamente</t>
  </si>
  <si>
    <t>verifica che sia stato trasmesso all'Ufficio delle Pubblicazioni Ufficiali delle Comunità europee/ alla GURI/Sito della stazione appaltante, entro il termine stabilito, l'avviso sui risultati della procedura di affidamento. Inoltre, verifica che siano state adottate ulteriori misure di pubblicazione dei risultati.</t>
  </si>
  <si>
    <t>verifica che sia stata fatta la comunicazione all'Osservatorio dei contratti pubblici (SIMOG - AVCP), entro il termine prescritto, dei dati concernenti il contenuto dei bandi, dei verbali di gara, i soggetti invitati, l'importo di aggiudicazione, il nominativo dell'affidatario e del progettista (per contratti di importo superiore a 150.000 euro).</t>
  </si>
  <si>
    <t>verifica che siano state effettuate le comunicazioni degli esiti della procedura a tutti i soggetti partecipanti, non vincitori</t>
  </si>
  <si>
    <t>stipula del contratto nei termini e con le modalità stabilite</t>
  </si>
  <si>
    <t>approvazione del contratto (se prevista dall'ordinamento di riferimento della stazione appaltante)</t>
  </si>
  <si>
    <t>acquisizione della documentazione necessaria per la stipula del contratto (compresa la certificazione di regolarità contributiva - DURC)</t>
  </si>
  <si>
    <t>art. 196 DPR 207/2010</t>
  </si>
  <si>
    <t>verifica della costituzione da parte dell'aggiudicatario, esecutore del contratto di una cauzione definitiva in forma di polizza fidejussoria, pari al 10% dell'importo del contratto</t>
  </si>
  <si>
    <t>verifica dell’insussistenza di impedimenti ex art. 10 L. 31/05/1965 n. 575 e s.m.i.</t>
  </si>
  <si>
    <t>Nel caso di ricorso alla procedura di dialogo competitivo, verifica che siano state rispettate le condizioni di cui dall’art. 58 D. Lgs 163/2006</t>
  </si>
  <si>
    <t>Verifica sulla consegna lavori, sospensioni, proroghe temporali, varianti in corso d’opera</t>
  </si>
  <si>
    <t>verifica se è stato costituito l'ufficio della direzione dei lavori, per il controllo tecnico, contabile, amministrativo e per la verifica del rispetto degli impegni contrattuali</t>
  </si>
  <si>
    <t>Artt. 147 -151 del D.P.R. 207/2010 (ex artt. 123-126 D.P.R 554/1999)</t>
  </si>
  <si>
    <t>verifica se è stato regolarmente sottoscritto il verbale di consegna dei lavori</t>
  </si>
  <si>
    <t>Art 153-154 del D.P.R. 207/10 (ex artt. 129-130 D.P.R 554/1999)</t>
  </si>
  <si>
    <t>Specificare se è stato sottoscritto in via di urgenza, se ci sono state consegne parziali, se sono stati rispettati i termini previsti</t>
  </si>
  <si>
    <t>Artt.158, 159 Reg. 207/20110 (art. 133, d.P.R. n. 554/1999)</t>
  </si>
  <si>
    <t>Tale verifica tende ad accertare se l’appaltatore dei lavori ha rispettato termini contrattualmente previsti per l’ultimazione lavori o se, invece, devono essere comminate delle sanzioni a causa delle penali previste dal contratto. In questo caso deve essere calcolato l’ammontare delle penali e, eventualmente, rettificato l’importo dei SAL, dei certificati di pagamento. L’importo delle penali può rappresentare una irregolarità con impatto, qualora sia stato certificato alla Commissione</t>
  </si>
  <si>
    <t>verifica se qualora la sospensione abbia superato il quarto del tempo contrattuale complessivo il responsabile del procedimento ha avvisato l’Autorità competente (ANAC)</t>
  </si>
  <si>
    <t>art. 133, comma 9 del DPR 554/99, abrogato dall'art. 158, comma 9 del DPR 207/2010</t>
  </si>
  <si>
    <t>verifica se sono state ammesse varianti in corso d’opera</t>
  </si>
  <si>
    <t>Qualora siano state ammesse più varianti, ripetere i punti di controllo seguenti per ciascuna variante.</t>
  </si>
  <si>
    <t>I motivi possono anche attenere a più casistiche, quindi occorre segnare ciascuna motivazione e commentare, nel campo note, la rispondenza o meno tra le motivazioni addotte e quanto di fatto realizzato dalla stazione appaltante</t>
  </si>
  <si>
    <t>Occorre riportare i provvedimenti di richiesta e approvazione di ciascuna perizia e segnalare eventuali criticità.</t>
  </si>
  <si>
    <t>Occorre calcolare e riportare l’aumento del costo dei lavori, rispetto al QE dopo la gara e segnalare eventuali criticità.</t>
  </si>
  <si>
    <t>verifica se le variazioni ed addizioni al progetto appaltato  entro il 5%  siano state regolarmente approvate ed sia stata verificata la sussistenza di circostanze sopravvenute e imprevedibili al momento della stipula del contratto</t>
  </si>
  <si>
    <t>verifica se le variazioni ed addizioni al progetto appaltato siano state regolarmente approvate ed sia stata verificata la sussistenza di circostanze sopravvenute e imprevedibili al momento della stipula del contratto</t>
  </si>
  <si>
    <t>Nel caso di cui all'articolo 132, comma 1, lettera b), del codice, il responsabile del procedimento, su proposta del direttore dei lavori, descrive la situazione di fatto, accerta la sua non imputabilità alla stazione appaltante, motiva circa la sua non prevedibilità al momento della redazione del progetto o della consegna dei lavori e precisa le ragioni per cui si renda necessaria la variazione. 
Qualora i lavori non possano eseguirsi secondo le originarie previsioni di progetto a causa di atti o provvedimenti della pubblica amministrazione o di altra autorità, il responsabile del procedimento riferisce alla stazione appaltante. 
Nel caso previsto dall’articolo 132, comma 1, lettera c), del codice, la descrizione del responsabile del procedimento ha ad oggetto la verifica delle caratteristiche dell’evento in relazione alla specificità del bene, o della prevedibilità meno o del rinvenimento.</t>
  </si>
  <si>
    <t>Verifiche relative alla fase di esecuzione del contratto</t>
  </si>
  <si>
    <t>verifica che il contratto sia stato oggetto di subappalto</t>
  </si>
  <si>
    <t>verifica che la possibilità di ricorrere al subappalto sia stata prevista nel bando</t>
  </si>
  <si>
    <t>verifica che le modalità di subappalto siano conformi alla normativa  nazionale applicabile in materia</t>
  </si>
  <si>
    <t>chiara individuazione dell'ufficio od organo deputato alla verifica della regolare esecuzione delle prestazioni contrattuali</t>
  </si>
  <si>
    <t>art. 120, comma 2bis d.lgs 163/2006</t>
  </si>
  <si>
    <t>predeterminazione degli strumenti e delle modalità per la verifica dell'andamento e della regolare esecuzione delle prestazioni contrattuali</t>
  </si>
  <si>
    <t xml:space="preserve">art. 141 d.lgs 163/2006
</t>
  </si>
  <si>
    <t>effettiva conduzione di tali verifiche secondo le modalità ed i termini prestabilti</t>
  </si>
  <si>
    <t xml:space="preserve">tracciabilità delle verifiche condotte (redazione di verbali o altri documenti riepilogativi) </t>
  </si>
  <si>
    <t>verifica dell'esistenza del beneficiario/soggetto attuatore e della sua corrispondenza con quanto indicato nell'atto di concessione del contributo</t>
  </si>
  <si>
    <t>verifica della reale operatività del beneficiario/soggetto attuatore</t>
  </si>
  <si>
    <t>verifica se eventuali varianti rispettino quanto previsto dalla normativa dell'UE, nazionale e successive modifiche e integrazioni. In particolare verifica che:
le varianti in corso d'opera siano state ammesse, per uno dei seguenti motivi: 
a) esigenze derivanti da sopravvenute disposizioni legislative e regolamentari; 
b) cause impreviste e imprevedibili accertate nei modi stabiliti dal regolamento, o per l'intervenuta possibilità di utilizzare materiali, componenti e tecnologie non esistenti al momento della progettazione che possono determinare, senza aumento di costo, significativi miglioramenti nella qualità dell'opera o di sue parti e sempre che non alterino l'impostazione progettuale; 
c) presenza di eventi inerenti alla natura e alla specificità dei beni sui quali si interviene verificatisi in corso d'opera, o di rinvenimenti imprevisti o non prevedibili nella fase progettuale; 
d) nei casi previsti dall'articolo 1664, comma 2, del codice civile; 
e) manifestarsi di errori o di omissioni del progetto esecutivo che pregiudicano, in tutto o in parte, la realizzazione dell'opera ovvero la sua utilizzazione</t>
  </si>
  <si>
    <t xml:space="preserve">artt. 114,132 d.lgs 163/2006
Sentenze del Tribunale - Regno di Spagna/Commissione Europea T - 540/10 e T - 235/11 
</t>
  </si>
  <si>
    <t>(si precisa che sono inoltre ammesse, nell'esclusivo interesse dell'amministrazione, le varianti, in aumento o in diminuzione, finalizzate al miglioramento dell'opera e alla sua funzionalità, semprechè non comportino modifiche sostanziali e siano motivate da obiettive esigenze derivanti da circostanze sopravvenute e imprevedibili al momento della stipula del contratto. L'importo in aumento relativo a tali varianti non può superare il 5% dell'importo originario del contratto e deve trovare copertura nella somma stanziata per l'esecuzione dell'opera (al netto del 50 per cento dei ribassi d'asta conseguiti))</t>
  </si>
  <si>
    <t>nel caso in cui l'aggiudicatore desideri, per ragioni precise, che determinate condizioni dell'appalto possano essere modificate dopo la scelta dell'aggiudicatario, verifica che tale possibilità di adeguamento nonché le sue modalità di applicazione, siano espressamente previste, nel bando di gara, che delimita l'ambito all'interno del quale la procedura deve svolgersi</t>
  </si>
  <si>
    <t>Sentenza della Corte di Giustizia UE - Commissione / CAS succhi di frutta C-496/99</t>
  </si>
  <si>
    <t>11.1</t>
  </si>
  <si>
    <t xml:space="preserve">verifica che la modifica di un appalto pubblico in corso di validità possa ritenersi sostanziale, in presenza delle seguenti condizioni:
- introduca condizioni che, se fossero state previste nella procedura di aggiudicazione originaria, avrebbero consentito l’ammissione di offerenti diversi rispetto a quelli originariamente ammessi;
- avrebbero consentito di accettare un’offerta diversa rispetto a quella originariamente accettata; 
- estende l’appalto, in modo considerevole, a lavori inizialmente non previsti
</t>
  </si>
  <si>
    <t xml:space="preserve"> Sentenza della Corte di Giustizia UE - Pressetext C-454/06</t>
  </si>
  <si>
    <t>11.2</t>
  </si>
  <si>
    <t xml:space="preserve">verifica che nel caso di modifica sostanziale di un appalto pubblico in corso di validità vi sia stata una nuova aggiudicazione di appalto
</t>
  </si>
  <si>
    <t>in caso di riduzione delle finalità del contratto verifica che vi sia stata una corrispondente riduzione del valore del contratto stesso</t>
  </si>
  <si>
    <t>art. 2 d.lgs 163/2006</t>
  </si>
  <si>
    <t xml:space="preserve">nel caso di lavori complementari verifica che siano stati assegnati direttamente solo se siano state soddisfatte le condizioni previste dall'art 57 d.lgs 163/2006 
</t>
  </si>
  <si>
    <t>art 57, comma 5 lett. a) e b) d.lgs 163/2006</t>
  </si>
  <si>
    <t xml:space="preserve">verifica la validità delle giustificazioni addotte dall’aggiudicatore per quanto riguarda tutti i costi classificati come 'imprevedibili'                                           </t>
  </si>
  <si>
    <t>Sulla base di questa valutazione, ove appropriato ri-classificare tutti i costi che dovrebbero essere classificati come 'prevedibili'</t>
  </si>
  <si>
    <t xml:space="preserve">nel caso di costi aggiuntivi 'prevedibili' verifica che i "serivizi aggiuntivi" siano trattati come un nuovo contratto, salvo il caso di corretta applicazione dell'art 57, comma 5 lett. a) e b) d.lgs 163/2006
</t>
  </si>
  <si>
    <t>verifica se è stato eseguito il collaudo ed è stato rilasciato il relativo certificato (o, eventualmente, per i lavori, il certificato di regolare esecuzione, laddove previsto)</t>
  </si>
  <si>
    <t>artt. 120 e 141 D. Llgs. 163/2006 (ex (art. 28 legge n. 109/1994) -</t>
  </si>
  <si>
    <t>Riportare estremi degli atti. Riportare eventuali aspetti importanti riportati nel certificato (limitazioni, criticità, parti non collaudate, ecc.)</t>
  </si>
  <si>
    <t>verifica se la commissione di collaudo sia stata nominata in corso d’opera</t>
  </si>
  <si>
    <t>Verificare le condizioni previste dall’art. 215 del Regolamento 207/2010</t>
  </si>
  <si>
    <t>Verifiche sull'ammissibilità della spesa</t>
  </si>
  <si>
    <t>Verifiche sull'ammissibilità delle spese</t>
  </si>
  <si>
    <t>verifica della sussistenza della documentazione amministrativa e contabile (anche in originale) relativa all'operazione cofinanziata</t>
  </si>
  <si>
    <t>verifica della completezza e della coerenza della documentazione giustificativa di spesa (fatture quietanzate o documentazione contabile avente forza probatoria equivalente) ai sensi della normativa nazionale e comunitaria di riferimento, al Programma, al bando di selezione/bando di gara, al contratto/convenzione e alle sue eventuali varianti</t>
  </si>
  <si>
    <t xml:space="preserve">verifica se sono disponibili tutti i SAL e le fatture del fornitore   </t>
  </si>
  <si>
    <t xml:space="preserve"> Riportare tutti gli estremi dei documenti, con i relativi importi o fare rifermento al quadro finanziario.</t>
  </si>
  <si>
    <t>verifica del rispetto dei limiti di spesa ammissibile a contributo previsti dalla normativa comunitaria e nazionale di riferimento (es. dal regime di aiuti cui l’operazione si riferisce), dal Programma, dal bando di selezione/bando di gara, dal contratto/convenzione e dalle sue eventuali varianti</t>
  </si>
  <si>
    <t>verifica dell’assenza di cumulo del contributo richiesto con altri contributi non cumulabili</t>
  </si>
  <si>
    <t>Fideiussioni
Verifica della presenza della compagnia assicurativa nell’apposito elenco ISVAP, come previsto dal DM del Ministero del Tesoro del 22 aprile 1997
Verifica che l’ammontare garantito corrisponda all’ammontare del pagamento ricevuto.
Segnalazione di eventuali criticità riguardanti il periodo della garanzia.</t>
  </si>
  <si>
    <t>Sono soddisfatti i seguenti requisiti di carattere generale, ovvero la spesa è:</t>
  </si>
  <si>
    <t>Art 2 DPR n. 22 del 5-02-2018</t>
  </si>
  <si>
    <t>pertinente ed imputabile ad un’operazione selezionata dall’Autorità di gestione o sotto la sua responsabilità, conformemente alla normativa applicabile?</t>
  </si>
  <si>
    <t>effettivamente sostenuta dal beneficiario e comprovata da fatture quietanzate o giustificata da documenti contabili aventi valore probatorio equivalente? (salvo in caso di Opzioni di Semplificazione dei Costi)</t>
  </si>
  <si>
    <t>in casi debitamente giustificati, comprovata da idonea documentazione comunque attestante la pertinenza all’operazione della spesa sostenuta?</t>
  </si>
  <si>
    <t>sostenuta nel periodo di ammissibilità delle spese?</t>
  </si>
  <si>
    <t>tracciabile ovvero verificabile attraverso una corretta e completa tenuta della documentazione al fine di assicurare, con riferimento alla spesa, l’esistenza di un’adeguata pista di controllo?</t>
  </si>
  <si>
    <t>contabilizzata, in conformità alle disposizioni di legge ed ai principi contabili e, se del caso, sulla base delle specifiche disposizioni dell’Autorità di gestione</t>
  </si>
  <si>
    <t>Le spese relative alla risoluzione dei reclami sono limitatate ai costi sostenuti dalle strutture preposte inerenti le attività di gestione, analisi e definizione dei reclami medesimi?</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</si>
  <si>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</si>
  <si>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 xml:space="preserve">Spese connesse all'operazione </t>
  </si>
  <si>
    <t>Sono escluse dall'ammissibilità ai Fondi SIE le seguenti spese:</t>
  </si>
  <si>
    <t>multe, penali, ammende, sanzioni pecuniarie</t>
  </si>
  <si>
    <t>deprezzamenti e passività</t>
  </si>
  <si>
    <t>interessi di mora</t>
  </si>
  <si>
    <t>commissioni per operazioni finanziarie, perdite di cambio e altri oneri meramente finanziari</t>
  </si>
  <si>
    <t>Sono escluse le seguenti spese:</t>
  </si>
  <si>
    <t xml:space="preserve">tasse </t>
  </si>
  <si>
    <t>margine del concedente</t>
  </si>
  <si>
    <t>altre spese connesse al contratto, tra cui tributi, interessi, costi di rifinanziamento interessi, spese generali, oneri assicurativi?</t>
  </si>
  <si>
    <t>Spese non ammissibili</t>
  </si>
  <si>
    <t xml:space="preserve">In caso di sovvenzioni globali, gli interessi debitori sono stati pagati dall’intermediario designato, prima del pagamento del saldo finale del Programma Operativo, previa detrazione degli interessi creditori percepiti sugli acconti? </t>
  </si>
  <si>
    <t xml:space="preserve">Le spese per consulenze legali, gli oneri e le spese di contenzioso anche non giudiziale, le parcelle notarili e le spese relative a perizie tecniche o finanziarie, nonché le spese per contabilità o audit sono direttamente connesse all’operazione cofinanziata?  </t>
  </si>
  <si>
    <t>Nel caso delle spese per contabilità o audit, queste sono connesse con i requisiti prescritti dall’Autorità di gestione?</t>
  </si>
  <si>
    <t xml:space="preserve">Le spese afferenti uno o più conti bancari sono state ammesse solo ove l'apertura di tali conti sia stata richiesta per l'esecuzione dell’operazione? </t>
  </si>
  <si>
    <t>Le spese per garanzie fornite da una banca, da una società di assicurazione o da altri istituti finanziari sono state previste dalle normative vigenti o da prescrizioni dell’Autorità di gestione?</t>
  </si>
  <si>
    <t>verifica delle modalità di pagamento delle spese rendicontate e finanziate (ricevute bancarie, effetti, bonifici, ecc.)</t>
  </si>
  <si>
    <t>verifica della corrispondenza tra le spese ammissibili ed i relativi pagamenti</t>
  </si>
  <si>
    <t>verifica del rilascio di liberatoria di pagamento/quietanza da parte dei fornitori</t>
  </si>
  <si>
    <t>verifica dell'eventuale presenza di altre fonti di finanziamento a copertura delle spese oggetto dell'operazione. Verifica dell'eventuale cumulatività di dette fonti e del rispetto dei limiti di cumulo</t>
  </si>
  <si>
    <t xml:space="preserve">verifica della vidimazione dei documenti giustificativi delle spese mediante l'apposizione di un timbro o dicitura </t>
  </si>
  <si>
    <t>verifica della regolare registrazione dei beni materiali e immateriali nel registro dei beni ammortizzabili</t>
  </si>
  <si>
    <t>accertamento che il beneficiario non risulti inadempiente ad obbligo di versamento derivante dalla notifica di una o più cartelle di pagamento di importo complessivo pari a 10.000 euro o maggiore</t>
  </si>
  <si>
    <t>art.2, comma 8, d.l. 262/2006</t>
  </si>
  <si>
    <t>comunicazione all'Autorità per la Vigilanza dei Contratti Pubblici, entro il termine prescritto, dei dati concernenti l'esecuzione del contratto (per contratti di importo superiore a 150.000 euro)</t>
  </si>
  <si>
    <t>verifica dell'adozione da parte del beneficiario di un sistema di contabilità/codice contabile  separati che assicuri la rintracciabilità di tutte le transazioni relative all'operazione cofinanziata, nonché  la separabilità delle stesse dalle operazioni inerenti altre attività; verifica del rispetto del principio di traciabilità e della messa a disposizione di un conto corrente dedicato all'operazione</t>
  </si>
  <si>
    <t>art. 60 Regolamento (CE) n. 1083/2006
art. 3 Legge 136/2010</t>
  </si>
  <si>
    <t>verifica della corrispondenza tra la data di richiesta dell'erogazione e quanto previsto nel progetto approvato, con riferimento al calendario di realizzo dell'operazione</t>
  </si>
  <si>
    <t>verifica del rispetto dei tassi di partecipazione finanziaria previsti dal Programma Operativo, mediante analisi degli atti di impegno e dei mandati di pagamento da cui risulti l'imputazione della spesa a specifici capitoli di bilancio e la riconciliazione con i tassi di partecipazione finanziaria previsti</t>
  </si>
  <si>
    <t>verifica la correttezza della procedura di veriifca di conformità/regolare esecuzione</t>
  </si>
  <si>
    <t>verifica della documentazione attestante il rispetto degli adempimenti relativi alla pubblicità</t>
  </si>
  <si>
    <t>artt. 2-9, Reg. 1828/2006</t>
  </si>
  <si>
    <t xml:space="preserve">verifica che il contributo pubblico sia stato pagato al beneficiario </t>
  </si>
  <si>
    <t xml:space="preserve">art. 132, paragrafo 1, del regolamento (UE) n. 1303/2013. 
</t>
  </si>
  <si>
    <t xml:space="preserve">verifica della correttezza e completezza delle determine di liquidazione e dei mandato/ordine di pagamento </t>
  </si>
  <si>
    <t xml:space="preserve"> art. 185 art d.lgs 267/2000</t>
  </si>
  <si>
    <t>verifica la coerenza tra progetto, contratto, SAL, fatture, determine di liquidazione, mandati (tra i SAL e il progetto,tra intestatari delle fatture, beneficiari dei mandati, relativi importi; in termini di corrispettivi maturati e pagati, tempi di pagamento tra SAL, determine, mandati, ecc)</t>
  </si>
  <si>
    <t>svincolo della cauzione contrattuale</t>
  </si>
  <si>
    <t>verifica della corretta gestione di eventuali irregolarità, anche nel rispetto delle Linee giuda della Commissione sulle correzioni finanziarie per le irregolarità relative agli appalti pubblici</t>
  </si>
  <si>
    <t xml:space="preserve">Imposta sul valore aggiunto, spese legali, oneri e altre imposte e tasse </t>
  </si>
  <si>
    <t>Verifiche sull'output fisico</t>
  </si>
  <si>
    <t xml:space="preserve">Verifica esistenza dell'opera ovvero degli output e  risultati e che questi siano coerenti con le informazioni presentate alla Commissione e i documenti giustificativi 
</t>
  </si>
  <si>
    <t>verificare che l’operazione sia:</t>
  </si>
  <si>
    <t>verifica che i lavori oggetto del cofinanziamento siano conformi a quanto previsto dalla normativa comunitaria e nazionale, dal Programma, dal bando/avviso pubblico di selezione dell’operazione nonché dalla convenzione/contratto stipulato</t>
  </si>
  <si>
    <t>Descrivere l’eventuale incoerenza con l’operazione originariamente ammessa a finanziamento</t>
  </si>
  <si>
    <t>verifica del corretto avanzamento ovvero del completamento dei lavori oggetto del cofinanziamento, in linea con la documentazione presentata dal Beneficiario a supporto della rendicontazione e della richiesta di erogazione del contributo</t>
  </si>
  <si>
    <t>Verifiche sulle attività di controllo svolte</t>
  </si>
  <si>
    <t>verificare che sia stato effettuato il controllo di primo livello on desk secondo le linee guida ed il manuale di controllo</t>
  </si>
  <si>
    <t>verificare se dai controlli effettuati sono emerse irregolarità  procedurali senza impatto finanziario</t>
  </si>
  <si>
    <t xml:space="preserve">Se sì descrivere </t>
  </si>
  <si>
    <t>Se sì descrivere</t>
  </si>
  <si>
    <t>verificare che sia stato effettuato il controllo di primo livello in loco secondo le linee guida ed il manuale di controllo</t>
  </si>
  <si>
    <t>Verifica dell’esistenza di controlli svolti dall’AdC sul progetto in questione.</t>
  </si>
  <si>
    <t>Verifica che l'AdC non abbia rilevato delle criticità.</t>
  </si>
  <si>
    <t>Nel caso in cui siano state rilevate criticità, accertarne il follow-up ed accertare che queste non si traducano in irregolarità con o senza impatto finanziario.</t>
  </si>
  <si>
    <t>Verifica se dall’esame dell'operazione si riscontri il rispetto delle misure antifrode definite dall'AdG a seguito della relativa Valutazione del rischio, nonché se siano emersi sospetti di frode (o frodi) e se tali eventuali casi siano stati correttamente comunicati e corretti</t>
  </si>
  <si>
    <t>Verifica dell’esistenza di controlli svolti dai Servizi della Commissione Europea sul progetto in questione.</t>
  </si>
  <si>
    <t>Verifica dell’esistenza di controlli svolti dalla Corte dei Conti Europea sul progetto in questione.</t>
  </si>
  <si>
    <t>Verifica dell’esistenza di controlli svolti da altri soggetti sul progetto in questione.</t>
  </si>
  <si>
    <t xml:space="preserve">verifica che sia stata predisposta la pista di controllo applicabile all’operazione
</t>
  </si>
  <si>
    <t>verifica che la pista di controllo predisposta sia stata osservata.</t>
  </si>
  <si>
    <t>Verifica di coerenza con la pista di controllo applicabile</t>
  </si>
  <si>
    <t>Conclusioni</t>
  </si>
  <si>
    <t>Ex art. 27, Reg. (UE) n. 480/2014, è possibile affermare che, nel caso dell'operazione oggetto di audit (*):</t>
  </si>
  <si>
    <t>È stato possibile effettuare l'audit sulla base dei documenti giustificativi che costituiscono la pista di controllo (comma 2).</t>
  </si>
  <si>
    <t>Le spese dichiarate alla Commissione Europea sono legittime e regolari (comma 2).</t>
  </si>
  <si>
    <t>1.3</t>
  </si>
  <si>
    <t>L'operazione è stata selezionata secondo i Criteri di selezione del Programma Operativo (comma 2, lett. a)).</t>
  </si>
  <si>
    <t>1.4</t>
  </si>
  <si>
    <t>L'operazione non era stata materialmente completata o pienamente realizzata prima della presentazione, da parte del' Beneficiario, della domanda di finanziamento nell'ambito del PO (comma 2, lett. a)).</t>
  </si>
  <si>
    <t>1.5</t>
  </si>
  <si>
    <t>1.6</t>
  </si>
  <si>
    <t>Le spese dichiarate alla Commissione Europea corrispondono ai documenti contabili (comma 2, lett. b)).</t>
  </si>
  <si>
    <t>1.7</t>
  </si>
  <si>
    <t>I documenti giustificativi prescritti dimostrano l'esistenza di una pista di controllo adeguata, quale descritta all'articolo 25 del  Reg. (UE) n. 480/2014 (comma 2, lett. b) e c)).</t>
  </si>
  <si>
    <t>1.8</t>
  </si>
  <si>
    <t>1.9</t>
  </si>
  <si>
    <t>Le spese registrate dall'Autorità di Certificazione nel suo sistema contabile in relazione all'operazione sono accurate e complete.</t>
  </si>
  <si>
    <t>1.10</t>
  </si>
  <si>
    <t>È stata riscontrata la riconciliazione tra i dati pertinenti l'operazione, a ogni livello della pista di controllo.</t>
  </si>
  <si>
    <r>
      <t xml:space="preserve">verifica se il progetto deve essere sottoposto a valutazione di incidenza ambientale (è una </t>
    </r>
    <r>
      <rPr>
        <i/>
        <sz val="11"/>
        <rFont val="Arial"/>
        <family val="2"/>
      </rPr>
      <t>determinazione dell'autorità competente in ordine all'incidenza ambientale del progetto ricadente in zona di protezione speciale o in sito di importanza comunitaria ai sensi delle direttive 79/409/CEE e 92/43/CEE (Rete NATURA 2000)</t>
    </r>
  </si>
  <si>
    <r>
      <t xml:space="preserve">nel caso di ricorso alla procedura di </t>
    </r>
    <r>
      <rPr>
        <u/>
        <sz val="11"/>
        <rFont val="Arial"/>
        <family val="2"/>
      </rPr>
      <t xml:space="preserve">Dialogo competitivo </t>
    </r>
    <r>
      <rPr>
        <sz val="11"/>
        <rFont val="Arial"/>
        <family val="2"/>
      </rPr>
      <t xml:space="preserve">verifica che il mercato in questione sia "particolarmente complesso” 
</t>
    </r>
  </si>
  <si>
    <r>
      <t>nel caso di ricorso alla</t>
    </r>
    <r>
      <rPr>
        <u/>
        <sz val="11"/>
        <rFont val="Arial"/>
        <family val="2"/>
      </rPr>
      <t xml:space="preserve"> Procedura negoziata</t>
    </r>
    <r>
      <rPr>
        <sz val="11"/>
        <rFont val="Arial"/>
        <family val="2"/>
      </rPr>
      <t xml:space="preserve"> verifica del rispetto delle ipotesi in presenza delle quali ricorrere alla procedura negoziata, espressamente previste dalle direttive comunitarie pertinenti e dalla normativa nazionale conseguente e che non siano state aggiunte a tali ipotesi nuove condizioni aventi l'effetto di rendere più agevole il ricorso alla predetta procedura
</t>
    </r>
  </si>
  <si>
    <r>
      <t xml:space="preserve">nel caso di </t>
    </r>
    <r>
      <rPr>
        <u/>
        <sz val="11"/>
        <rFont val="Arial"/>
        <family val="2"/>
      </rPr>
      <t>Procedura negoziata</t>
    </r>
    <r>
      <rPr>
        <sz val="11"/>
        <rFont val="Arial"/>
        <family val="2"/>
      </rPr>
      <t xml:space="preserve"> verifica che, al momento del ricorso, siano state registrate le giustificazioni per il ricorso alla procedura e che siano state conservate nel fascicolo dell'appalto
</t>
    </r>
  </si>
  <si>
    <r>
      <rPr>
        <b/>
        <sz val="11"/>
        <rFont val="Arial"/>
        <family val="2"/>
      </rPr>
      <t xml:space="preserve">SEZIONE DA COMPILARSI SOLO PER AFFIDAMENTI AVVENUTI CON PROCEDURA APERTA, RISTRETTA, NEGOZIATA PREVIA PUBBLICAZIONE DEL BANDO DI GARA E DIALOGO COMPETITIVO SOPRA O SOTTO SOGLIA COMUNITARIA
</t>
    </r>
    <r>
      <rPr>
        <sz val="11"/>
        <rFont val="Arial"/>
        <family val="2"/>
      </rPr>
      <t xml:space="preserve">
Per i contratti sottosoglia l’avviso di preinformazione di cui all’articolo 63, è facoltativo ed è pubblicato sul profilo di committente, ove istituito, e sui siti informatici di cui all’articolo 66, comma 7, con le modalità ivi previste.</t>
    </r>
  </si>
  <si>
    <r>
      <rPr>
        <u/>
        <sz val="11"/>
        <rFont val="Arial"/>
        <family val="2"/>
      </rPr>
      <t>In caso di contratti sopra soglia comunitaria</t>
    </r>
    <r>
      <rPr>
        <sz val="11"/>
        <rFont val="Arial"/>
        <family val="2"/>
      </rPr>
      <t>, verifica del rispetto delle disposizioni sulla pubblicità della gara, e in particolare:
trasmissione del bando di gara all'Ufficio delle Pubblicazioni dell'Unione europea</t>
    </r>
  </si>
  <si>
    <r>
      <t xml:space="preserve">- sul </t>
    </r>
    <r>
      <rPr>
        <i/>
        <sz val="11"/>
        <rFont val="Arial"/>
        <family val="2"/>
      </rPr>
      <t>profilo del committente</t>
    </r>
    <r>
      <rPr>
        <sz val="11"/>
        <rFont val="Arial"/>
        <family val="2"/>
      </rPr>
      <t xml:space="preserve"> della stazione appaltante;</t>
    </r>
  </si>
  <si>
    <r>
      <rPr>
        <u/>
        <sz val="11"/>
        <rFont val="Arial"/>
        <family val="2"/>
      </rPr>
      <t>In caso di contratti sotto soglia comunitaria</t>
    </r>
    <r>
      <rPr>
        <sz val="11"/>
        <rFont val="Arial"/>
        <family val="2"/>
      </rPr>
      <t xml:space="preserve">, verifica del rispetto delle disposizioni sulla pubblicità della gara, e in particolare: pubblicazione del bando sulla GURI
</t>
    </r>
  </si>
  <si>
    <r>
      <rPr>
        <u/>
        <sz val="11"/>
        <rFont val="Arial"/>
        <family val="2"/>
      </rPr>
      <t>Per i contratti sopra soglia comunitaria</t>
    </r>
    <r>
      <rPr>
        <sz val="11"/>
        <rFont val="Arial"/>
        <family val="2"/>
      </rPr>
      <t>, verifica il rispetto dei termini di ricezione delle domande e delle offerte di partecipazione conformi ai termini minimi previsti dalla normativa vigente. In particolare:</t>
    </r>
  </si>
  <si>
    <r>
      <t xml:space="preserve">nel caso di </t>
    </r>
    <r>
      <rPr>
        <u/>
        <sz val="11"/>
        <rFont val="Arial"/>
        <family val="2"/>
      </rPr>
      <t>Procedura aperta</t>
    </r>
    <r>
      <rPr>
        <sz val="11"/>
        <rFont val="Arial"/>
        <family val="2"/>
      </rPr>
      <t>:
verifica che la data per il ricevimento delle offerte sia stata almeno 52 giorni dalla data di invio del bando di gara
Oppure, qualora un API (Avviso di pre-informazione) compatibile sia stato pubblicato, verifica che il tempo minimo possa essere ridotto a 36 giorni
Oppure sono applicabili i termini inferiori nei casi previsti dal d.lgs 163/2006</t>
    </r>
  </si>
  <si>
    <r>
      <t xml:space="preserve">nel caso di </t>
    </r>
    <r>
      <rPr>
        <u/>
        <sz val="11"/>
        <rFont val="Arial"/>
        <family val="2"/>
      </rPr>
      <t>Procedure ristrette, negoziate (con pubblicità) e procedure di dialogo competitivo</t>
    </r>
    <r>
      <rPr>
        <sz val="11"/>
        <rFont val="Arial"/>
        <family val="2"/>
      </rPr>
      <t xml:space="preserve"> 
verifica che la data per il ricevimento delle manifestazioni di interesse per partecipare sia stata almeno 37 giorni dalla data di invio del preavviso di richiesta di espressioni di interesse.
verifica che la data per il ricevimento delle offerte per quanto concerne le procedure ristrette sia stata almeno 40 giorni dalla data di emissione di invito alla gara;
Oppure, qualora sia stato pubblicato un API compatibile, il tempo minimo può essere ridotto a 36 giorni
Oppure sono applicabili i termini inferiori nei casi previsti dal d.lgs 163/2006
</t>
    </r>
  </si>
  <si>
    <r>
      <t xml:space="preserve">nel caso di </t>
    </r>
    <r>
      <rPr>
        <u/>
        <sz val="11"/>
        <rFont val="Arial"/>
        <family val="2"/>
      </rPr>
      <t>procedure aperte</t>
    </r>
    <r>
      <rPr>
        <sz val="11"/>
        <rFont val="Arial"/>
        <family val="2"/>
      </rPr>
      <t xml:space="preserve">, verifica che siano stati rispettati i seguenti termini per la ricezione delle offerte:
- 15 giorni dalla data di trasmissione del bando;
-10 giorni di norma e almeno 7 giorni, dalla pubblicazione del bando, nel caso di avviso di pre-informazione  </t>
    </r>
  </si>
  <si>
    <r>
      <t xml:space="preserve">nel caso di </t>
    </r>
    <r>
      <rPr>
        <u/>
        <sz val="11"/>
        <rFont val="Arial"/>
        <family val="2"/>
      </rPr>
      <t>procedure ristrette, negoziate previa pubblicazione di un bando di gara e di dialogo competitivo</t>
    </r>
    <r>
      <rPr>
        <sz val="11"/>
        <rFont val="Arial"/>
        <family val="2"/>
      </rPr>
      <t>, verifica che siano stati rispettati i seguenti termini:
- termine per la ricezione delle domande di partecipazione:
• 7 giorni dalla data di trasmissione del bando;
• quando l’urgenza rende impossibile rispettare i predetti termini, purchè si indichino nel bando di gara le ragioni dell’urgenza, stabilito dalla stazione appaltante, ma minimo 10 giorni dalla data di pubblicazione del bando, nelle procedure ristrette e negoziate con pubblicazione di un bando;                  
- termine per la ricezione delle offerte:
• 10 giorni dalla data di invio dell’invito, per le procedure ristrette;                                                       • stabilito dalla stazione appaltante, ma minimo 10 giorni (salvo specifiche ragioni di urgenza) per le procedure negoziate (con o senza previa pubblicazione del bando) e il dialogo competitivo;        
• nel caso di avviso di pre-informazione, 10 giorni di norma e almeno 7 giorni,  per le procedure negoziate previa pubblicazione di in bando di gara e dialogo competitivo, dalla spedizione della lettera di invito                                        
• quando l’urgenza rende impossibile rispettare i predetti termini, purchè si indichino nel bando di gara le ragioni dell’urgenza, stabilito dalla stazione appaltante, ma minimo 5 giorni dalla data di invio della lettera di invito, nelle procedure ristrette</t>
    </r>
  </si>
  <si>
    <r>
      <t xml:space="preserve">verifica se sono state ordinate sospensioni dei lavori ( </t>
    </r>
    <r>
      <rPr>
        <i/>
        <sz val="11"/>
        <rFont val="Arial"/>
        <family val="2"/>
      </rPr>
      <t>a seguito della verifica circa la sussistenza delle condizioni previste quali avverse condizioni climatiche, forza maggiore, o di altre circostanze speciali che ne impediscono la esecuzione o la realizzazione a regola d'arte</t>
    </r>
    <r>
      <rPr>
        <sz val="11"/>
        <rFont val="Arial"/>
        <family val="2"/>
      </rPr>
      <t>) o concesse proroghe all’ultimazione dei lavori</t>
    </r>
  </si>
  <si>
    <r>
      <t>verificare se dai controlli effettuati sono emerse irregolarità</t>
    </r>
    <r>
      <rPr>
        <b/>
        <sz val="11"/>
        <rFont val="Arial"/>
        <family val="2"/>
      </rPr>
      <t xml:space="preserve"> </t>
    </r>
    <r>
      <rPr>
        <sz val="11"/>
        <rFont val="Arial"/>
        <family val="2"/>
      </rPr>
      <t xml:space="preserve"> con impatto finanziario</t>
    </r>
  </si>
  <si>
    <r>
      <t>a)</t>
    </r>
    <r>
      <rPr>
        <i/>
        <sz val="11"/>
        <rFont val="Arial"/>
        <family val="2"/>
      </rPr>
      <t>     Amministrazione diretta</t>
    </r>
  </si>
  <si>
    <r>
      <t>b)</t>
    </r>
    <r>
      <rPr>
        <i/>
        <sz val="11"/>
        <rFont val="Arial"/>
        <family val="2"/>
      </rPr>
      <t>     Cottimo fiduciario</t>
    </r>
  </si>
  <si>
    <t>verifica che il controllo (controllo analogo) cui il soggetto aggiudicatario sia sottoposto consenta all’autorità pubblica concedente di influenzarne le decisioni in termini di obiettivi strategici e di decisioni rilevanti, alla luce delle disposizioni normative e delle circostanze pertinenti nel caso di specie 
(Al riguardo si precisa che:
- ai fini della valutazione della presenza del requisito del controllo analogo si fa riferimento ai seguenti elementi: la forma di società per azioni dell’ente affidatario in questione (tale da denotare una vocazione commerciale dell’ente stesso); l’ampliamento dell’oggetto sociale a settori inizialmente non previsti e l’apertura, certa, del capitale a privati; la possibilità di esercitare l’attività sociale in tutta Italia e all’estero; l’autonomia gestionale della società;
-  il controllo analogo può essere esercitato anche da una pluralità di soci pubblici, indipendentemente dall’entità della partecipazione detenuta da ciascuno;
- nel caso in cui un’autorità pubblica diventi socia di minoranza di una società per azioni a capitale interamente pubblico al fine di attribuirle la gestione di un servizio pubblico,  il controllo che le autorità pubbliche associate a detta società esercitano su quest’ultima può essere qualificato come analogo al controllo che esse esercitano sui propri servizi, qualora esso sia esercitato congiuntamente dalle stesse;
- la partecipazione seppure minoritaria di una impresa privata esclude in ogni caso che l'aggiudicatore possa esercitare sulla società partecipata un controllo analogo a quello che la stessa esercita sui propri servizi)</t>
  </si>
  <si>
    <t>8.2</t>
  </si>
  <si>
    <t>8.3</t>
  </si>
  <si>
    <t>8.4</t>
  </si>
  <si>
    <t>8.5</t>
  </si>
  <si>
    <t>8.6</t>
  </si>
  <si>
    <t>8.7</t>
  </si>
  <si>
    <t>8.8</t>
  </si>
  <si>
    <t>8.9</t>
  </si>
  <si>
    <t>verifica che il valore stimato dell'appalto (al netto di IVA) sia correttamente valutato (non sia stato sottostimato, il contratto non sia stato artificialmente suddiviso, l'importo dell’eventuale ripetizione dei servizi sia computato)
(nel caso di appalti sottosoglia, si veda la sezione Verifiche sull'ammissibilità delle spese)</t>
  </si>
  <si>
    <t>Gli incarichi di progettazione preliminare, definitiva, esecutiva, coordinamento della sicurezza in fase di progettazione, direzione lavori, coordinamento della sicurezza in fase di esecuzione, collaudo sono stati affidati ai soggetti di cui al D.Lgs. 163/06, art 90, comma 1, nel seguente modo:</t>
  </si>
  <si>
    <t>verifica in caso di incarichi affidati ai sensi del D.Lgs. 163/06, art 90, comma 1, lettere d), e), f), f-bis), g), h), che gli stessi hanno importo superiore alle soglie comunitarie</t>
  </si>
  <si>
    <t>Titolo I del D.Lgs. 163/2006</t>
  </si>
  <si>
    <t>verifica in caso di incarichi affidati ai sensi del D.Lgs. 163/06, art 90, comma 1, lettere d), e), f), f-bis), g), h), che gli stessi hanno importo inferiore alle soglie comunitarie</t>
  </si>
  <si>
    <t>nello specifico, verifica in caso di incarichi affidati ai sensi del D.Lgs. 163/06, art 91, comma 7, che siano sono state verificate le condizioni previste da tale comma</t>
  </si>
  <si>
    <t>D.Lgs. 152/06 e ss.mm.ii</t>
  </si>
  <si>
    <t>Direttiva 2001/42/CE
D.Lgs. 152/06 e ss.mm.ii</t>
  </si>
  <si>
    <t>D.Lgs. n. 59/2005 e ss.mm.ii.</t>
  </si>
  <si>
    <t>In caso affermativo, indicare qual è stata la motivazione, tra quelle previste dall’art. 132, comma 1 del D.Lgs. 163/2006, ed esprimersi sulla rispondenza o meno rispetto a quanto previsto dall’art. stesso</t>
  </si>
  <si>
    <t>art. 128 D.Lgs. 163/2006</t>
  </si>
  <si>
    <t>Sentenze della Corte di Giustizia UE C-107/98; 
C-458/03; C-340/04; C-324/07; C-573/07
(altrimenti, si applica il D.Lgs. 163/2006)</t>
  </si>
  <si>
    <t>art. 58 D.Lgs. 163/2006</t>
  </si>
  <si>
    <t xml:space="preserve">verifica dell'approntamento ed approvazione del progetto preliminare nonchè degli ulteriori livelli di progettazione previsti (di norma, salvo il caso dell'appalto integrato, di cui al D.Lgs. 163/2006, art. 53, comma 2, lett. B, e dell'appalto concorso, di cui al D.Lgs. 163/2006, art. 53, comma 2, lett. C, si tratta del progetto definitivo e del progetto esecutivo) </t>
  </si>
  <si>
    <t>art. 90 e seguenti D.Lgs. 163/2006</t>
  </si>
  <si>
    <t>art 90, comma 1 del D.Lgs. 163/2006</t>
  </si>
  <si>
    <t>art. 91 – 124 e 125 D.Lgs. 163/2006</t>
  </si>
  <si>
    <t>art. 90 e seg. D.Lgs. 163/2006</t>
  </si>
  <si>
    <t>art. 91 D.Lgs. 163/2006</t>
  </si>
  <si>
    <t>art. 91, comma 7 D.Lgs. 163/2006</t>
  </si>
  <si>
    <t>art. 92 D.Lgs. 163/2006</t>
  </si>
  <si>
    <t>verifica in caso di incarichi affidati ai sensi del D.Lgs. 163/06, art 90, comma 1, lettere a), b), c) che sia stato rispettato quanto previsto dall’art. art. 92, comma 5 D.Lgs. 163/2006, in merito agli incentivi corrisposti</t>
  </si>
  <si>
    <t>art. 92, comma 5 D.Lgs. 163/2006</t>
  </si>
  <si>
    <t>art. 111 D.Lgs. 163/2006</t>
  </si>
  <si>
    <t>art. 112 D.Lgs. 163/2006</t>
  </si>
  <si>
    <t>art. 12, comma 2, D.Lgs. 163/2006</t>
  </si>
  <si>
    <t>art. 20 D.Lgs.163/2006</t>
  </si>
  <si>
    <t>art. 21 D.Lgs.163/2006</t>
  </si>
  <si>
    <t>art. 55 D.Lgs.163/2006</t>
  </si>
  <si>
    <t>art. 56 D.Lgs.163/2006</t>
  </si>
  <si>
    <t>art. 58 D.Lgs.163/2006</t>
  </si>
  <si>
    <t>art. 59 D.Lgs.163/2006</t>
  </si>
  <si>
    <t>art. 60 D.Lgs.163/2006</t>
  </si>
  <si>
    <t>art. 125 D.Lgs.163/2006</t>
  </si>
  <si>
    <t>art. 55-58 D.Lgs. 163/2006
Sentenza della Corte di Giustizia UE - Commissione/Italia C-57/94</t>
  </si>
  <si>
    <t>art. 58 D.Lgs. 163/2006
art. 113 DPR 207/2010</t>
  </si>
  <si>
    <t xml:space="preserve">nel caso di Procedura negoziata con previa pubblicazione di un bando di gara verifica che la predetta procedura sia stata utilizzata nei casi specifici indicati dall'art. 56 D.Lgs. 163/2006
</t>
  </si>
  <si>
    <t>art. 56 D.Lgs. 163/2006</t>
  </si>
  <si>
    <t>Procedura negoziata senza previa pubblicazione di un bando di gara - art. 57 del D.Lgs. 163/2006</t>
  </si>
  <si>
    <t>art. 84 D.Lgs.163/2006</t>
  </si>
  <si>
    <t>art. 78 D.Lgs.163/2006</t>
  </si>
  <si>
    <t>art. 83 D.Lgs. 163/2006</t>
  </si>
  <si>
    <t>artt. 11 e 79 D.Lgs. 163/2006</t>
  </si>
  <si>
    <t>art. 65 D.Lgs. 163/2006</t>
  </si>
  <si>
    <t>art.7, comma 8, let. a) D.Lgs. 163/2006</t>
  </si>
  <si>
    <t>artt. 113 e 129 D.Lgs. 163/2006</t>
  </si>
  <si>
    <t>Affidamenti in economia - art. 125 del D.Lgs. 163/2006</t>
  </si>
  <si>
    <t>art. 11, comma 2, D.Lgs. 163/2006</t>
  </si>
  <si>
    <t>art. 84 D.Lgs. 163/2006</t>
  </si>
  <si>
    <t>art. 78 D.Lgs. 163/2006</t>
  </si>
  <si>
    <t>artt. 11 comma 13 D.Lgs. 163/2006</t>
  </si>
  <si>
    <t>artt 63, 66, comma 11, 70, comma 7, 122, comma 2, comma 6 lettera f), 123, comma 2, 124, comma 2, comma 6, lettera e) D.Lgs. 163/2006</t>
  </si>
  <si>
    <t xml:space="preserve">art. 110 DPR 207/2010
art. 66 D.Lgs. 163/2006
Sentenza della Corte di Giustizia UE - Commissione/Italia C-199/85
Sentenza della Corte di Giustizia UE - Commissione/Italia C-187/04
</t>
  </si>
  <si>
    <t>artt. 65 e 124 del D.Lgs. 163/2006</t>
  </si>
  <si>
    <t>art. 66 D.Lgs. 163/2006</t>
  </si>
  <si>
    <t>art. 71 (procedure aperte) e art. 72 (procedure ristrette, negoziate e dialogo competitivo) D.Lgs. 163/2006</t>
  </si>
  <si>
    <t>art. 121-124 del D.Lgs. 163/2006
artt. 329-338 DPR 207/2010</t>
  </si>
  <si>
    <t>art. 38 D.Lgs. 163/2006</t>
  </si>
  <si>
    <t xml:space="preserve">art. 41 D.Lgs. 163/2006
Sentenza della Corte di Giustizia UE - Édukövízig e Hochtief Construction C- 218/11
</t>
  </si>
  <si>
    <t>art. 73-74 D.Lgs. 163/2006</t>
  </si>
  <si>
    <t>artt. 86-88 D.Lgs. 163/2006
art. 121 DPR 207/2010</t>
  </si>
  <si>
    <t>art. 48, comma 1, D.Lgs. 163/2006</t>
  </si>
  <si>
    <t>art. 79 D.Lgs. 163/2006</t>
  </si>
  <si>
    <t>artt. 11, 12 e 78 D.Lgs. 163/2006</t>
  </si>
  <si>
    <t>art. 48, comma 2, D.Lgs. 163/2006</t>
  </si>
  <si>
    <t>art. 79, comma 2 D.Lgs. 163/2006</t>
  </si>
  <si>
    <t>art. 11 D.Lgs. 163/2006</t>
  </si>
  <si>
    <t xml:space="preserve">art. 11-12 D.Lgs. 163/2006 </t>
  </si>
  <si>
    <t>art. 12 D.Lgs. 163/2006</t>
  </si>
  <si>
    <t xml:space="preserve">art. 113 D.Lgs. 163/2006
art. 123 DPR 207/2010 </t>
  </si>
  <si>
    <t xml:space="preserve">art. 7 , comma 8, lett. b), D.Lgs. 163/2006 </t>
  </si>
  <si>
    <t>art.113,  comma 5, D.Lgs. 163/2006
art. 312-325 DPR 207/2010</t>
  </si>
  <si>
    <t>art.113, comma 3, D.Lgs. 163/2006</t>
  </si>
  <si>
    <t>art. 58 Reg. 207/2010 (ex art. 9 e 49 del Reg. 554/1999) e art. 14 L. 241/1990</t>
  </si>
  <si>
    <t>art. 29 punto 11 del D. Lgs 163/2006</t>
  </si>
  <si>
    <t>art. 16 L. 11/2011 e ss.mm.ii.</t>
  </si>
  <si>
    <t>art. 5 DPR 357/1997 e ss.mm.ii.</t>
  </si>
  <si>
    <t>art. 146 del Codice dei beni culturali e del paesaggio Decreto Legislativo 22 gennaio 2004, n. 42 e ss.mm.ii.</t>
  </si>
  <si>
    <t>art. 52 D. Lgs 163/06 – art. 19 dir. 2004/18</t>
  </si>
  <si>
    <t>art. 10 .lgs. 163/2006</t>
  </si>
  <si>
    <t>art. 57, comma 1 D.Lgs. 163/2006</t>
  </si>
  <si>
    <t>art. 57, comma 2 D.Lgs. 163/2006</t>
  </si>
  <si>
    <t>art. 57, comma 5, lettera a) D.Lgs. 163/2006</t>
  </si>
  <si>
    <t>art. 122, comma 7                   
D.Lgs. 163/2006</t>
  </si>
  <si>
    <t>art. 122, comma 8                   
D.Lgs. 163/2006</t>
  </si>
  <si>
    <t>art. 57, comma 6 D.Lgs. 163/2006</t>
  </si>
  <si>
    <t>art. 125, comma 1 D.Lgs. 163/2006</t>
  </si>
  <si>
    <t>art. 125 comma 6-10 D.Lgs. 163/2006; Artt. 174 e 330 Reg. 207/2010</t>
  </si>
  <si>
    <t>art. 10 D.Lgs. 163/2006</t>
  </si>
  <si>
    <t>art. 125, comma 5 D.Lgs. 163/2006</t>
  </si>
  <si>
    <t>art. 125, comma 6 D.Lgs. 163/2006</t>
  </si>
  <si>
    <t>art. 125, comma 8 D.Lgs. 163/2006</t>
  </si>
  <si>
    <t>art. 64, comma 4 D.Lgs. 163/2006 e Allegato IX A d.lgs 163/2006</t>
  </si>
  <si>
    <t>art. 69 D.Lgs. 163/2006</t>
  </si>
  <si>
    <t>art. 122 comma 9 D.Lgs. 163/2006</t>
  </si>
  <si>
    <t>art. 55 ultimo comma D.Lgs. 163/2006</t>
  </si>
  <si>
    <t>art. 132 comma  3 del D. Lgs 163/06  e art. 161 Reg. 207/10 (ex art. 134 Reg. 554/99 e art. 10 d.m. ll.pp. n. 145/00)</t>
  </si>
  <si>
    <t>art. 132 comma  3 del D. Lgs 163/06 e art. 161 Reg. 207/10 (ex art. 134 Reg.  554/99 e art. 10 d.m. ll.pp. n. 145/00).
Nel caso di beni culturali, la valutazione deve essere fatta anche ai sensi dell’art. 205 D.Lgs.</t>
  </si>
  <si>
    <t>art. 132 comma 1 del D. Lgs 163/06  e art. 161 Reg. 207/10 (ex art. 134 Reg.  554/99 e art. 10 d.m. ll.pp. n. 145/00)
Nel caso di beni culturali, la valutazione deve essere fatta anche ai sensi dell’art. 205 D.Lgs.</t>
  </si>
  <si>
    <t>art. 118 del D. Lgs 163/2006 e art. 170 del Reg. 207/2010 (ex art. 141 Reg. 554/1999)</t>
  </si>
  <si>
    <t>art. 215 Reg. 207/2010 (art. 187, DP.R. n. 554/1999)</t>
  </si>
  <si>
    <t xml:space="preserve">art. 22 DPR n. 22 del 5-02-2018 </t>
  </si>
  <si>
    <t xml:space="preserve">art.11 DPR n. 22 del 5-02-2018 </t>
  </si>
  <si>
    <t xml:space="preserve">art.13 DPR n. 22 del 5-02-2018 </t>
  </si>
  <si>
    <t xml:space="preserve">art.19 DPR n. 22 del 5-02-2018 </t>
  </si>
  <si>
    <t xml:space="preserve">art.15 DPR n. 22 del 5-02-2018 </t>
  </si>
  <si>
    <t>4.2</t>
  </si>
  <si>
    <t>4.3</t>
  </si>
  <si>
    <t>4.4</t>
  </si>
  <si>
    <t>6.3</t>
  </si>
  <si>
    <t>6.4</t>
  </si>
  <si>
    <t>6.5</t>
  </si>
  <si>
    <t>6.6</t>
  </si>
  <si>
    <t>6.7</t>
  </si>
  <si>
    <t>6.8</t>
  </si>
  <si>
    <t>6.9</t>
  </si>
  <si>
    <t>6.10</t>
  </si>
  <si>
    <t>8.3.1</t>
  </si>
  <si>
    <t>in esito all'esperimento di una procedura aperta o ristretta, non è stata presentata nessuna offerta, o nessuna offerta appropriata, o nessuna candidatura</t>
  </si>
  <si>
    <t>per ragioni di natura tecnica o artistica ovvero attinenti alla tutela di diritti esclusivi, il contratto poteva essere affidato unicamente ad un operatore economico determinato</t>
  </si>
  <si>
    <t>l’estrema urgenza, risultante da eventi imprevedibili per la stazione appaltante, non è compatibile con i termini imposti dalle procedure aperte, ristrette, o negoziate previa pubblicazione di un bando di gara.</t>
  </si>
  <si>
    <t>vedi sopra</t>
  </si>
  <si>
    <t>v</t>
  </si>
  <si>
    <t>L'operazione rispetta i principi di pari opportunità e non discriminazione e di sviluppo sostenibile?
(Si rinvia alle pertinenti checklist)</t>
  </si>
  <si>
    <t>13.1</t>
  </si>
  <si>
    <t>13.2</t>
  </si>
  <si>
    <t>13.3</t>
  </si>
  <si>
    <t>ultimata?</t>
  </si>
  <si>
    <t>se ultimata, è anche fruibile?</t>
  </si>
  <si>
    <t>in corso?</t>
  </si>
  <si>
    <t>non ancora avviata?</t>
  </si>
  <si>
    <t>3.5</t>
  </si>
  <si>
    <t>3.6</t>
  </si>
  <si>
    <t>SEZIONE A - DATI IDENTIFICATIVI DELL'OPERAZIONE/PROGETTO</t>
  </si>
  <si>
    <t xml:space="preserve">Incaricati del controllo
Controllore interno:
Controllore esterno:
</t>
  </si>
  <si>
    <t xml:space="preserve">
Nome – Cognome 
Ufficio e recapito
Nome – Cognome del controllore e recapito
Nome della società esterna
</t>
  </si>
  <si>
    <t>Data del controllo on desk e struttura presso cui è stato effettuato il controllo on desk (AdG, OI, BF ecc.)</t>
  </si>
  <si>
    <t xml:space="preserve">Autorità di Gestione: 
</t>
  </si>
  <si>
    <t xml:space="preserve">Data: </t>
  </si>
  <si>
    <t>Nominativi dei referenti incontrati:</t>
  </si>
  <si>
    <t xml:space="preserve">Organismo Intermedio: 
</t>
  </si>
  <si>
    <t xml:space="preserve">Soggetto attuatore: 
</t>
  </si>
  <si>
    <t xml:space="preserve">Altro: 
</t>
  </si>
  <si>
    <t>Data del controllo in loco</t>
  </si>
  <si>
    <t xml:space="preserve">Beneficiario Finale: 
</t>
  </si>
  <si>
    <t>Ulteriori funzionari regionali presenti durante il controllo in loco</t>
  </si>
  <si>
    <t xml:space="preserve">Nominativi dei referenti:
Struttura di appartenenza – Ruolo - telefono:
</t>
  </si>
  <si>
    <t>Titolo del Progetto</t>
  </si>
  <si>
    <t>N. identificativo progetto</t>
  </si>
  <si>
    <t>Asse</t>
  </si>
  <si>
    <t>Linea di intervento</t>
  </si>
  <si>
    <t>Azione</t>
  </si>
  <si>
    <t>Beneficiario</t>
  </si>
  <si>
    <t>Ragione sociale</t>
  </si>
  <si>
    <t>Sede legale</t>
  </si>
  <si>
    <t>Codice fiscale</t>
  </si>
  <si>
    <t>Contatti</t>
  </si>
  <si>
    <t>Rappresentante legale</t>
  </si>
  <si>
    <t>Luogo di realizzazione dell’operazione/progetto</t>
  </si>
  <si>
    <t>Luogo archiviazione della Documentazione:</t>
  </si>
  <si>
    <t>Indirizzo</t>
  </si>
  <si>
    <t>Stato dell’operazione</t>
  </si>
  <si>
    <t>In corso</t>
  </si>
  <si>
    <t>Conclusa</t>
  </si>
  <si>
    <t>SEZIONE B - COSTO DELL'OPERAZIONE/PROGETTO</t>
  </si>
  <si>
    <t>Costo ammesso a finanziamento</t>
  </si>
  <si>
    <t>Importo certificato in precedenti annualità</t>
  </si>
  <si>
    <t>Importo certificato nell'annualità di riferimento e campionato</t>
  </si>
  <si>
    <t>Importo campionato controllato</t>
  </si>
  <si>
    <t>Importo liquidato</t>
  </si>
  <si>
    <t>Contributo totale liquidato</t>
  </si>
  <si>
    <t>pari al       % del contributo concesso</t>
  </si>
  <si>
    <t>SEZIONE C - SINTESI DATI FINANZIARI</t>
  </si>
  <si>
    <t>IMPORTO APPROVATO DEL PROGETTO</t>
  </si>
  <si>
    <t>IMPORTO TOTALE</t>
  </si>
  <si>
    <t>Quota Comunitaria</t>
  </si>
  <si>
    <t>Cofinanziamento nazionale</t>
  </si>
  <si>
    <t>Cofinanziamento regionale</t>
  </si>
  <si>
    <t>Cofinanziamento privato</t>
  </si>
  <si>
    <t>IMPORTO CERTIFICATO/CAMPIONATO</t>
  </si>
  <si>
    <t>Compilato da:</t>
  </si>
  <si>
    <t>Controllato da:</t>
  </si>
  <si>
    <t>Autorità di Audit:</t>
  </si>
  <si>
    <t>Data</t>
  </si>
  <si>
    <t>Nominativo</t>
  </si>
  <si>
    <t>DATI IDENTIFICATIVI DELL'OPERAZIONE/PROGETTO</t>
  </si>
  <si>
    <t>CUP</t>
  </si>
  <si>
    <t>Codice locale</t>
  </si>
  <si>
    <t>Priorità di investimento</t>
  </si>
  <si>
    <t>Obiettivo specifico</t>
  </si>
  <si>
    <t>Importo controllato</t>
  </si>
  <si>
    <t>CONCLUSIONI</t>
  </si>
  <si>
    <t>Riepilogo dei Punti di controllo la cui valutazione è risultata negativa</t>
  </si>
  <si>
    <t>Operazione CUP</t>
  </si>
  <si>
    <t>Conclusione complessiva dell'audit:</t>
  </si>
  <si>
    <t>Parzialmente Positivo</t>
  </si>
  <si>
    <t>Importo ammissibile riscontrato dall'auditor</t>
  </si>
  <si>
    <t>Approvazione 
dell'Autorità di Audit:</t>
  </si>
  <si>
    <t>Firma</t>
  </si>
  <si>
    <t>Audit operazioni</t>
  </si>
  <si>
    <t>Opere Pubbliche D.Lgs 163/2006</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</si>
  <si>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</si>
  <si>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È stato verificato che l’imposta sul valore aggiunto (IVA) realmente e definitivamente sostenuta dal beneficiario non sia recuperabile, nel rispetto della normativa nazionale di riferimento?</t>
  </si>
  <si>
    <t>È stato verificato che l’imposta di registro sia stata afferente a un’operazione?</t>
  </si>
  <si>
    <t>È stato verificato che ogni altro tributo od onere fiscale, previdenziale e assicurativo per operazioni cofinanziate da parte dei Fondi SIE non sia recuperabile dal beneficiario, purché direttamente afferenti a dette operazioni?</t>
  </si>
  <si>
    <t>8</t>
  </si>
  <si>
    <t>Tutti i pertinenti documenti sull'operazione, ivi inclusa la documentazione relativa alle verifiche effettuate, sono inseriti sul sistema informativo?</t>
  </si>
  <si>
    <t>art. 125, Reg. (UE) n. 1303/2013
Descrizione delle Procedure dell'AdG e Manuale dell'AdG</t>
  </si>
  <si>
    <t>9</t>
  </si>
  <si>
    <t>Il Beneficiario ha ricevuto indicazioni sui dati di monitoraggio da inserire sul sistema informativo e relative modalità e tempistiche? (Nel caso i dati siano inseriti sul sistema informativo da referenti dell’Amministrazione, precisare se tali referenti hanno ricevuto le indicazioni suddette.)</t>
  </si>
  <si>
    <t>10</t>
  </si>
  <si>
    <t xml:space="preserve">Il Beneficiario/referente dell’Amministrazione ha rispettato le indicazioni sul monitoraggio ricevute dall’AdG/OI?        </t>
  </si>
  <si>
    <t xml:space="preserve">I dati di monitoraggio (fisici, procedurali e finanziari) inseriti sul sistema informativo per l’operazione oggetto di audit sono accurati, completi, misurati correttamente e relativi a indicatori corretti in relazione all’operazione stessa?                                         </t>
  </si>
  <si>
    <t>È disponibile documentazione a comprova dei dati di monitoraggio relativi all’operazione oggetto di audit? (Precisare anche a che livello viene conservata tale documentazione fonte, a esempio se gli originali sono conservati presso il Beneficiario e le copie sono disponibili sul sistema informativo.)</t>
  </si>
  <si>
    <t xml:space="preserve">I dati dichiarati dall’AdG corrispondono a quanto riscontrato a seguito degli audit effettuati dall’AdA? </t>
  </si>
  <si>
    <t>5</t>
  </si>
  <si>
    <t>6</t>
  </si>
  <si>
    <t>7</t>
  </si>
  <si>
    <t>L'operazione oggetto di audit:</t>
  </si>
  <si>
    <t>art. 125, Reg. (UE) n. 1303/2013</t>
  </si>
  <si>
    <t>rientra nell'ambito di applicazione del Fondo interessato?</t>
  </si>
  <si>
    <t>è coerente con il PO?</t>
  </si>
  <si>
    <t>può essere attribuita a una categoria di operazione individuata nella o nelle priorità del PO interessata/e?</t>
  </si>
  <si>
    <t>garantisce il contributo al conseguimento degli Obiettivi Specifici della pertinente Priorità, come stabilito dall’art. 125, comma 3, lett. a), punto i), del Reg. (UE) n. 1303/2013?</t>
  </si>
  <si>
    <t>è coerente con i Criteri di selezione approvati dal Comitato di Sorveglianza?</t>
  </si>
  <si>
    <t>Criteri di selezione adottati dal Comitato di Sorveglianza
art. 27, Reg. (UE) n. 480/2014</t>
  </si>
  <si>
    <t>è coerente, se pertinente, con l'Avviso?</t>
  </si>
  <si>
    <t>L'AdG/OI ha verificato che le operazioni selezionate per il sostegno dei Fondi non includano attività che facevano parte di un'operazione che è stata o dovrebbe essere stata oggetto di una procedura di recupero a norma dell'articolo 71, Reg. (UE) n. 1303/2013 a seguito della rilocalizzazione di un'attività produttiva al di fuori dell'area interessata dal Programma?</t>
  </si>
  <si>
    <t>I Provvedimenti di finanziamento (Convenzione/Concessione) riportano il CUP?</t>
  </si>
  <si>
    <t>Il CUP è stato riportato in tutti i documenti di impegno e assegnazione delle risorse?</t>
  </si>
  <si>
    <t>L'AdG ha adottato l'impegno di spesa?
(Specificare estremi dell'atto, nonché Quota UE, Quota Stato, Quota regione)</t>
  </si>
  <si>
    <t>Le risorse assegnate sono imputate al pertinente capitolo del bilancio dell'Amministrazione?</t>
  </si>
  <si>
    <t>L'operazione sottoposta a verifica presenta elementi riconducibili alla fattispecie degli Aiuti di Stato?</t>
  </si>
  <si>
    <t>In caso di risposta positiva, si rimanda all'apposita Checklist sugli Aiuti di Stato.</t>
  </si>
  <si>
    <t>12.2</t>
  </si>
  <si>
    <t>12.3</t>
  </si>
  <si>
    <t>12.4</t>
  </si>
  <si>
    <t>Documenti esaminati</t>
  </si>
  <si>
    <t>Acquisire check list - Si ricorda che il Reg. (UE) n. 1046/2018 ha modificato l'art. 125 del reg. (UE) n. 1303/2013 in materia di verifiche di gestione, le quali, tra l'altro, devono accertare anche che qualora i costi debbano essere rimborsati ai sensi dell'articolo 67, primo comma, lettera a), del Reg. (UE) n. 1303/2013 (c.d. "costi reali"), l'importo della spesa dichiarata dai Beneficiari in relazione a tali costi sia stato pagato.</t>
  </si>
  <si>
    <t>L'operazione è stata attuata conformemente alla Decisione di approvazione e rispetta le condizioni applicabili al momento dell'audit, relative alla sua funzionalità, al suo utilizzo e agli obiettivi da raggiungere (comma 2, lett. a)).
(Aspetto applicabile anche alle operazioni oggetto di finanziamenti che non sono collegati ai costi di cui all'articolo 67, paragrafo 1, primo comma, lettera e), del Regolamento (UE) n. 1303/2013)</t>
  </si>
  <si>
    <t>I dati relativi agli indicatori e ai target intermedi sono affidabili</t>
  </si>
  <si>
    <t xml:space="preserve">Il contributo pubblico è stato pagato al Beneficiario  in conformità all'art. 132, comma 1, del Reg. (UE) n. 1303/2013 (oppure, qualora lo Stato Membro (l'AdG) abbia deciso che il Beneficiario è l'organismo che concede l'aiuto a norma dell'articolo 2, punto 10, lettera a), del Reg. (UE) n. 1303/2013, il contributo pubblico è stato versato dal Beneficiario all'organismo che riceve l'aiuto) </t>
  </si>
  <si>
    <t>Per le operazioni oggetto della forma di sostegno di cui all'articolo 67, paragrafo 1, primo comma, lettera e), del Regolamento (UE) n. 1303/2013, sono state rispettate le condizioni per il rimborso della spesa al Beneficiario.</t>
  </si>
  <si>
    <t>1.11</t>
  </si>
  <si>
    <t>1.12</t>
  </si>
  <si>
    <t>AdA Campania</t>
  </si>
  <si>
    <t>Note</t>
  </si>
  <si>
    <t>Autorità di Audit
FESR e FSE
POR Campania .... 2014/2020   CCI N°: 2014IT.....................
Anno Contabile 01/07/20.. – 30/06/20...
Audit delle Operazioni 20.......
Checklist per l'audit delle operazioni - Realizzazione di Opere Pubbliche ex D.Lgs 163/2006
(applicabile a procedure avviate sino al 19/04/2016, data di entrata in vigore del D.Lgs. 50/2016; cfr. Comunicato ANAC dell’11 maggio 2016)
Checklist Provvisoria/Definitiva
Ref....
Titolo dell'Operazione ............</t>
  </si>
  <si>
    <t>Indice dei documenti acquisiti</t>
  </si>
  <si>
    <t>Reference</t>
  </si>
  <si>
    <t>DESCRIZIONE E DATI DEL DOCUMENTO</t>
  </si>
  <si>
    <t>Per gli appalti sopra soglia, In sede di controllo tenere presente quanto indicato dai Servizi UE con nota ARES (2021)4202581 del 28/06/2021 ed in particolare che la limitazione al su appalto può essere considerata giustificata e/o priva di incidenza finanziaria nei seguenti casi:
-appalti di forniture
- limitazione del subappalto non astratta, ma differenziata o giustificata a seconda del tipo di lavori/servizi
- contratti già soggetti a rettifiche finanziarie forfettarie_&gt; 5% per altre violazioni delle norme in materiedi appalti 
-appalti gestiti in base alle vecchie direttive precedenti a quelle del 2004(vale a dire 93/37 o precedenti)
- affidamenti diretti
- incarichi a lvaoratori autonomi</t>
  </si>
  <si>
    <t>art. 118 del D. Lgs 163/2006 e art. 170 del Reg. 207/2010 (ex art. 141 Reg. 554/1999)
La Decisione CE(2019) 3452 del 14.05.2019 (punto 13)  stabilisce in caso di Limitazione ingiustificata dei subappalti, una rettifica del 5% se la la documentazione di gara (ad esempio le specifiche tecniche) impone limitazioni al ricorso a subappaltatori per una parte dell'appalto definita in termini astratti come una certa percentuale dello stesso, indipendentemente dalla possibilità di verificare le capacità dei potenziali subappaltatori e senza menzionare il carattere essenziale dei compiti che ne sarebbero interessati.</t>
  </si>
  <si>
    <t>Consultare sito dati.anticorruzione.it</t>
  </si>
  <si>
    <t>Nel caso in cui la Stazione Appaltante si sia avvalsa per la gestione dell'appalto della  ASMEL CONSORTILE considerare la decisione della Corte di Giustizia europea del 04/06/2020 che vieta di utilizzare ASMEL come centrale di committenza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</si>
</sst>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410]General"/>
  </numFmts>
  <fonts count="26" x14ac:knownFonts="1">
    <font>
      <sz val="11"/>
      <color theme="1"/>
      <name val="Calibri"/>
      <family val="2"/>
      <scheme val="minor"/>
    </font>
    <font>
      <b/>
      <sz val="10"/>
      <name val="Arial"/>
      <family val="2"/>
    </font>
    <font>
      <sz val="11"/>
      <color theme="1"/>
      <name val="Arial"/>
      <family val="2"/>
    </font>
    <font>
      <sz val="11"/>
      <color theme="1"/>
      <name val="Calibri"/>
      <family val="2"/>
      <scheme val="minor"/>
    </font>
    <font>
      <b/>
      <sz val="11"/>
      <color theme="1"/>
      <name val="Arial"/>
      <family val="2"/>
    </font>
    <font>
      <sz val="11"/>
      <color rgb="FFFF0000"/>
      <name val="Arial"/>
      <family val="2"/>
    </font>
    <font>
      <b/>
      <sz val="11"/>
      <color rgb="FFFF0000"/>
      <name val="Arial"/>
      <family val="2"/>
    </font>
    <font>
      <sz val="10"/>
      <name val="Arial"/>
      <family val="2"/>
    </font>
    <font>
      <sz val="11"/>
      <name val="Arial"/>
      <family val="2"/>
    </font>
    <font>
      <b/>
      <sz val="10"/>
      <color theme="0"/>
      <name val="Arial"/>
      <family val="2"/>
    </font>
    <font>
      <u/>
      <sz val="10"/>
      <name val="Arial"/>
      <family val="2"/>
    </font>
    <font>
      <b/>
      <sz val="11"/>
      <name val="Arial"/>
      <family val="2"/>
    </font>
    <font>
      <i/>
      <sz val="11"/>
      <name val="Arial"/>
      <family val="2"/>
    </font>
    <font>
      <u/>
      <sz val="11"/>
      <name val="Arial"/>
      <family val="2"/>
    </font>
    <font>
      <sz val="12"/>
      <color theme="1"/>
      <name val="Arial"/>
      <family val="2"/>
    </font>
    <font>
      <sz val="11"/>
      <color indexed="8"/>
      <name val="Arial"/>
      <family val="2"/>
    </font>
    <font>
      <b/>
      <sz val="11"/>
      <color indexed="9"/>
      <name val="Arial"/>
      <family val="2"/>
    </font>
    <font>
      <b/>
      <sz val="12"/>
      <color indexed="9"/>
      <name val="Arial"/>
      <family val="2"/>
    </font>
    <font>
      <strike/>
      <sz val="11"/>
      <name val="Arial"/>
      <family val="2"/>
    </font>
    <font>
      <b/>
      <i/>
      <sz val="14"/>
      <color theme="1"/>
      <name val="Arial"/>
      <family val="2"/>
    </font>
    <font>
      <sz val="10"/>
      <color theme="1"/>
      <name val="Arial"/>
      <family val="2"/>
    </font>
    <font>
      <b/>
      <sz val="14"/>
      <name val="Arial"/>
      <family val="2"/>
    </font>
    <font>
      <sz val="11"/>
      <color rgb="FF000000"/>
      <name val="Calibri"/>
      <family val="2"/>
    </font>
    <font>
      <b/>
      <sz val="11"/>
      <color rgb="FF000000"/>
      <name val="Arial"/>
      <family val="2"/>
    </font>
    <font>
      <b/>
      <sz val="11"/>
      <color rgb="FF000000"/>
      <name val="Calibri"/>
      <family val="2"/>
    </font>
    <font>
      <sz val="11"/>
      <name val="Calibri"/>
      <family val="2"/>
      <scheme val="minor"/>
    </font>
  </fonts>
  <fills count="12">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indexed="9"/>
        <bgColor indexed="64"/>
      </patternFill>
    </fill>
    <fill>
      <patternFill patternType="solid">
        <fgColor theme="0" tint="-4.9989318521683403E-2"/>
        <bgColor indexed="64"/>
      </patternFill>
    </fill>
    <fill>
      <patternFill patternType="solid">
        <fgColor indexed="62"/>
        <bgColor indexed="64"/>
      </patternFill>
    </fill>
    <fill>
      <patternFill patternType="solid">
        <fgColor theme="0" tint="-0.14999847407452621"/>
        <bgColor indexed="64"/>
      </patternFill>
    </fill>
    <fill>
      <patternFill patternType="solid">
        <fgColor rgb="FFC6D9F1"/>
        <bgColor rgb="FFC6D9F1"/>
      </patternFill>
    </fill>
  </fills>
  <borders count="5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8">
    <xf numFmtId="0" fontId="0" fillId="0" borderId="0"/>
    <xf numFmtId="0" fontId="7" fillId="0" borderId="0"/>
    <xf numFmtId="0" fontId="3" fillId="0" borderId="0"/>
    <xf numFmtId="0" fontId="3" fillId="0" borderId="0"/>
    <xf numFmtId="0" fontId="7" fillId="0" borderId="0"/>
    <xf numFmtId="0" fontId="3" fillId="0" borderId="0"/>
    <xf numFmtId="43" fontId="3" fillId="0" borderId="0" applyFont="0" applyFill="0" applyBorder="0" applyAlignment="0" applyProtection="0"/>
    <xf numFmtId="164" fontId="22" fillId="0" borderId="0" applyBorder="0" applyProtection="0"/>
  </cellStyleXfs>
  <cellXfs count="242">
    <xf numFmtId="0" fontId="0" fillId="0" borderId="0" xfId="0"/>
    <xf numFmtId="0" fontId="0" fillId="0" borderId="0" xfId="0" applyNumberFormat="1"/>
    <xf numFmtId="0" fontId="2" fillId="0" borderId="0" xfId="0" applyFont="1" applyAlignment="1" applyProtection="1">
      <alignment horizontal="justify" vertical="center" wrapText="1"/>
    </xf>
    <xf numFmtId="49" fontId="5" fillId="0" borderId="0" xfId="0" applyNumberFormat="1" applyFont="1" applyFill="1" applyAlignment="1" applyProtection="1">
      <alignment horizontal="justify" vertical="center" wrapText="1"/>
    </xf>
    <xf numFmtId="0" fontId="7" fillId="0" borderId="0" xfId="1" applyFont="1"/>
    <xf numFmtId="0" fontId="8" fillId="0" borderId="1" xfId="0" applyFont="1" applyBorder="1" applyAlignment="1">
      <alignment horizontal="justify" vertical="center" wrapText="1"/>
    </xf>
    <xf numFmtId="0" fontId="8" fillId="0" borderId="1" xfId="0" applyFont="1" applyFill="1" applyBorder="1" applyAlignment="1">
      <alignment horizontal="justify" vertical="center" wrapText="1"/>
    </xf>
    <xf numFmtId="49" fontId="11" fillId="3" borderId="1" xfId="0" applyNumberFormat="1" applyFont="1" applyFill="1" applyBorder="1" applyAlignment="1" applyProtection="1">
      <alignment horizontal="justify" vertical="center" wrapText="1"/>
    </xf>
    <xf numFmtId="0" fontId="11" fillId="6" borderId="9" xfId="1" applyFont="1" applyFill="1" applyBorder="1" applyAlignment="1">
      <alignment horizontal="justify" vertical="center" wrapText="1"/>
    </xf>
    <xf numFmtId="49" fontId="6" fillId="3" borderId="1" xfId="0" applyNumberFormat="1" applyFont="1" applyFill="1" applyBorder="1" applyAlignment="1" applyProtection="1">
      <alignment horizontal="justify" vertical="center" wrapText="1"/>
    </xf>
    <xf numFmtId="49" fontId="4" fillId="3" borderId="1" xfId="0" applyNumberFormat="1" applyFont="1" applyFill="1" applyBorder="1" applyAlignment="1" applyProtection="1">
      <alignment horizontal="justify" vertical="center" wrapText="1"/>
    </xf>
    <xf numFmtId="49" fontId="5" fillId="0" borderId="1" xfId="0" applyNumberFormat="1" applyFont="1" applyFill="1" applyBorder="1" applyAlignment="1" applyProtection="1">
      <alignment horizontal="justify" vertical="center" wrapText="1"/>
    </xf>
    <xf numFmtId="49" fontId="2" fillId="0" borderId="1" xfId="0" applyNumberFormat="1" applyFont="1" applyFill="1" applyBorder="1" applyAlignment="1" applyProtection="1">
      <alignment horizontal="justify" vertical="center" wrapText="1"/>
    </xf>
    <xf numFmtId="0" fontId="8" fillId="0" borderId="1" xfId="1" applyFont="1" applyFill="1" applyBorder="1" applyAlignment="1">
      <alignment horizontal="justify" vertical="center" wrapText="1"/>
    </xf>
    <xf numFmtId="0" fontId="8" fillId="0" borderId="1" xfId="1" applyFont="1" applyBorder="1" applyAlignment="1">
      <alignment horizontal="justify" vertical="center" wrapText="1"/>
    </xf>
    <xf numFmtId="0" fontId="11" fillId="5" borderId="1" xfId="1" applyFont="1" applyFill="1" applyBorder="1" applyAlignment="1">
      <alignment horizontal="justify" vertical="center" wrapText="1"/>
    </xf>
    <xf numFmtId="0" fontId="11" fillId="0" borderId="1" xfId="1" applyFont="1" applyFill="1" applyBorder="1" applyAlignment="1">
      <alignment horizontal="justify" vertical="center" wrapText="1"/>
    </xf>
    <xf numFmtId="0" fontId="2" fillId="4" borderId="1" xfId="1" applyFont="1" applyFill="1" applyBorder="1" applyAlignment="1">
      <alignment horizontal="justify" vertical="center" wrapText="1"/>
    </xf>
    <xf numFmtId="0" fontId="8" fillId="0" borderId="1" xfId="1" quotePrefix="1" applyFont="1" applyFill="1" applyBorder="1" applyAlignment="1">
      <alignment horizontal="justify" vertical="center" wrapText="1"/>
    </xf>
    <xf numFmtId="0" fontId="8" fillId="0" borderId="1" xfId="1" quotePrefix="1" applyFont="1" applyBorder="1" applyAlignment="1">
      <alignment horizontal="justify" vertical="center" wrapText="1"/>
    </xf>
    <xf numFmtId="0" fontId="2" fillId="0" borderId="1" xfId="0" applyFont="1" applyBorder="1" applyAlignment="1">
      <alignment horizontal="justify" vertical="center" wrapText="1"/>
    </xf>
    <xf numFmtId="0" fontId="11" fillId="6" borderId="1" xfId="1" applyFont="1" applyFill="1" applyBorder="1" applyAlignment="1">
      <alignment horizontal="justify" vertical="center" wrapText="1"/>
    </xf>
    <xf numFmtId="0" fontId="2" fillId="0" borderId="1" xfId="1" applyFont="1" applyFill="1" applyBorder="1" applyAlignment="1">
      <alignment horizontal="justify" vertical="center" wrapText="1"/>
    </xf>
    <xf numFmtId="49" fontId="2" fillId="0" borderId="1" xfId="0" applyNumberFormat="1" applyFont="1" applyBorder="1" applyAlignment="1" applyProtection="1">
      <alignment horizontal="justify" vertical="center" wrapText="1"/>
    </xf>
    <xf numFmtId="49" fontId="8" fillId="0" borderId="1" xfId="0" applyNumberFormat="1" applyFont="1" applyFill="1" applyBorder="1" applyAlignment="1" applyProtection="1">
      <alignment horizontal="justify" vertical="center" wrapText="1"/>
    </xf>
    <xf numFmtId="0" fontId="12" fillId="0" borderId="1" xfId="1" applyFont="1" applyFill="1" applyBorder="1" applyAlignment="1">
      <alignment horizontal="justify" vertical="center" wrapText="1"/>
    </xf>
    <xf numFmtId="49" fontId="5" fillId="0" borderId="1" xfId="0" applyNumberFormat="1" applyFont="1" applyBorder="1" applyAlignment="1" applyProtection="1">
      <alignment horizontal="justify" vertical="center" wrapText="1"/>
    </xf>
    <xf numFmtId="49" fontId="2" fillId="0" borderId="0" xfId="0" applyNumberFormat="1" applyFont="1" applyAlignment="1" applyProtection="1">
      <alignment horizontal="justify" vertical="center" wrapText="1"/>
    </xf>
    <xf numFmtId="49" fontId="5" fillId="0" borderId="0" xfId="0" applyNumberFormat="1" applyFont="1" applyAlignment="1" applyProtection="1">
      <alignment horizontal="justify" vertical="center" wrapText="1"/>
    </xf>
    <xf numFmtId="49" fontId="4" fillId="0" borderId="1" xfId="0" applyNumberFormat="1" applyFont="1" applyBorder="1" applyAlignment="1" applyProtection="1">
      <alignment horizontal="justify" vertical="center" wrapText="1"/>
    </xf>
    <xf numFmtId="0" fontId="8" fillId="0" borderId="1" xfId="0" applyFont="1" applyFill="1" applyBorder="1" applyAlignment="1">
      <alignment vertical="center" wrapText="1"/>
    </xf>
    <xf numFmtId="0" fontId="8" fillId="0" borderId="1" xfId="1" applyFont="1" applyFill="1" applyBorder="1" applyAlignment="1">
      <alignment vertical="center" wrapText="1"/>
    </xf>
    <xf numFmtId="0" fontId="8" fillId="0" borderId="1" xfId="1" applyFont="1" applyFill="1" applyBorder="1" applyAlignment="1">
      <alignment horizontal="left" vertical="center" wrapText="1"/>
    </xf>
    <xf numFmtId="0" fontId="3" fillId="0" borderId="0" xfId="3"/>
    <xf numFmtId="0" fontId="7" fillId="0" borderId="0" xfId="1" applyFont="1" applyFill="1"/>
    <xf numFmtId="0" fontId="7" fillId="0" borderId="0" xfId="1" applyFont="1" applyFill="1" applyAlignment="1">
      <alignment vertical="center"/>
    </xf>
    <xf numFmtId="0" fontId="7" fillId="0" borderId="0" xfId="1" applyFont="1" applyAlignment="1">
      <alignment vertical="center"/>
    </xf>
    <xf numFmtId="0" fontId="1" fillId="8" borderId="15" xfId="1" applyFont="1" applyFill="1" applyBorder="1" applyAlignment="1">
      <alignment vertical="center" wrapText="1"/>
    </xf>
    <xf numFmtId="0" fontId="1" fillId="0" borderId="22" xfId="1" applyFont="1" applyFill="1" applyBorder="1" applyAlignment="1">
      <alignment horizontal="justify" vertical="center"/>
    </xf>
    <xf numFmtId="0" fontId="7" fillId="0" borderId="0" xfId="1" applyFont="1" applyFill="1" applyBorder="1"/>
    <xf numFmtId="0" fontId="7" fillId="0" borderId="12" xfId="1" applyFont="1" applyFill="1" applyBorder="1"/>
    <xf numFmtId="0" fontId="1" fillId="8" borderId="1" xfId="1" applyFont="1" applyFill="1" applyBorder="1" applyAlignment="1">
      <alignment wrapText="1"/>
    </xf>
    <xf numFmtId="0" fontId="7" fillId="0" borderId="22" xfId="1" applyFont="1" applyFill="1" applyBorder="1" applyAlignment="1">
      <alignment vertical="center"/>
    </xf>
    <xf numFmtId="0" fontId="1" fillId="0" borderId="22" xfId="1" applyFont="1" applyFill="1" applyBorder="1" applyAlignment="1">
      <alignment vertical="center" wrapText="1"/>
    </xf>
    <xf numFmtId="0" fontId="7" fillId="0" borderId="0" xfId="1" applyFont="1" applyFill="1" applyBorder="1" applyAlignment="1">
      <alignment horizontal="center" wrapText="1"/>
    </xf>
    <xf numFmtId="0" fontId="7" fillId="0" borderId="12" xfId="1" applyFont="1" applyFill="1" applyBorder="1" applyAlignment="1">
      <alignment horizontal="center" wrapText="1"/>
    </xf>
    <xf numFmtId="0" fontId="1" fillId="0" borderId="12" xfId="1" applyFont="1" applyFill="1" applyBorder="1" applyAlignment="1">
      <alignment vertical="center" wrapText="1"/>
    </xf>
    <xf numFmtId="0" fontId="1" fillId="0" borderId="15" xfId="1" applyFont="1" applyFill="1" applyBorder="1" applyAlignment="1">
      <alignment horizontal="center" vertical="center" wrapText="1"/>
    </xf>
    <xf numFmtId="0" fontId="7" fillId="0" borderId="22" xfId="1" applyFont="1" applyFill="1" applyBorder="1" applyAlignment="1">
      <alignment horizontal="justify" vertical="center"/>
    </xf>
    <xf numFmtId="0" fontId="1" fillId="0" borderId="24" xfId="1" applyFont="1" applyFill="1" applyBorder="1" applyAlignment="1">
      <alignment horizontal="justify" vertical="center"/>
    </xf>
    <xf numFmtId="0" fontId="7" fillId="0" borderId="26" xfId="1" applyFont="1" applyFill="1" applyBorder="1"/>
    <xf numFmtId="0" fontId="7" fillId="0" borderId="25" xfId="1" applyFont="1" applyFill="1" applyBorder="1"/>
    <xf numFmtId="0" fontId="1" fillId="0" borderId="0" xfId="1" applyFont="1" applyFill="1" applyAlignment="1">
      <alignment horizontal="justify" vertical="center"/>
    </xf>
    <xf numFmtId="0" fontId="7" fillId="0" borderId="0" xfId="1" applyFont="1" applyFill="1" applyAlignment="1">
      <alignment vertical="center" wrapText="1"/>
    </xf>
    <xf numFmtId="0" fontId="7" fillId="0" borderId="0" xfId="1" applyFont="1" applyFill="1" applyAlignment="1">
      <alignment wrapText="1"/>
    </xf>
    <xf numFmtId="0" fontId="7" fillId="0" borderId="0" xfId="1" applyFont="1" applyAlignment="1">
      <alignment wrapText="1"/>
    </xf>
    <xf numFmtId="0" fontId="7" fillId="0" borderId="0" xfId="4" applyFont="1" applyFill="1"/>
    <xf numFmtId="0" fontId="7" fillId="0" borderId="0" xfId="4" applyFont="1"/>
    <xf numFmtId="0" fontId="15" fillId="0" borderId="0" xfId="5" applyFont="1" applyAlignment="1">
      <alignment vertical="center" wrapText="1"/>
    </xf>
    <xf numFmtId="0" fontId="7" fillId="0" borderId="0" xfId="4" applyFont="1" applyFill="1" applyAlignment="1">
      <alignment vertical="center"/>
    </xf>
    <xf numFmtId="0" fontId="7" fillId="0" borderId="0" xfId="4" applyFont="1" applyAlignment="1">
      <alignment vertical="center"/>
    </xf>
    <xf numFmtId="0" fontId="1" fillId="8" borderId="15" xfId="4" applyFont="1" applyFill="1" applyBorder="1" applyAlignment="1">
      <alignment vertical="center" wrapText="1"/>
    </xf>
    <xf numFmtId="0" fontId="1" fillId="8" borderId="1" xfId="4" applyFont="1" applyFill="1" applyBorder="1" applyAlignment="1">
      <alignment vertical="center" wrapText="1"/>
    </xf>
    <xf numFmtId="0" fontId="1" fillId="0" borderId="22" xfId="4" applyFont="1" applyFill="1" applyBorder="1" applyAlignment="1">
      <alignment horizontal="justify" vertical="center" wrapText="1"/>
    </xf>
    <xf numFmtId="0" fontId="7" fillId="0" borderId="0" xfId="4" applyFont="1" applyFill="1" applyBorder="1" applyAlignment="1">
      <alignment vertical="center" wrapText="1"/>
    </xf>
    <xf numFmtId="0" fontId="7" fillId="0" borderId="12" xfId="4" applyFont="1" applyFill="1" applyBorder="1" applyAlignment="1">
      <alignment vertical="center" wrapText="1"/>
    </xf>
    <xf numFmtId="0" fontId="15" fillId="0" borderId="12" xfId="5" applyFont="1" applyBorder="1" applyAlignment="1">
      <alignment vertical="center" wrapText="1"/>
    </xf>
    <xf numFmtId="0" fontId="15" fillId="4" borderId="22" xfId="5" applyFont="1" applyFill="1" applyBorder="1" applyAlignment="1">
      <alignment vertical="center" wrapText="1"/>
    </xf>
    <xf numFmtId="0" fontId="15" fillId="0" borderId="30" xfId="5" applyFont="1" applyFill="1" applyBorder="1" applyAlignment="1">
      <alignment horizontal="center" vertical="center" wrapText="1"/>
    </xf>
    <xf numFmtId="0" fontId="15" fillId="4" borderId="12" xfId="5" applyFont="1" applyFill="1" applyBorder="1" applyAlignment="1">
      <alignment vertical="center" wrapText="1"/>
    </xf>
    <xf numFmtId="0" fontId="15" fillId="4" borderId="0" xfId="5" applyFont="1" applyFill="1" applyAlignment="1">
      <alignment vertical="center" wrapText="1"/>
    </xf>
    <xf numFmtId="0" fontId="15" fillId="0" borderId="22" xfId="5" applyFont="1" applyBorder="1" applyAlignment="1">
      <alignment vertical="center" wrapText="1"/>
    </xf>
    <xf numFmtId="0" fontId="15" fillId="0" borderId="15" xfId="5" applyFont="1" applyFill="1" applyBorder="1" applyAlignment="1">
      <alignment horizontal="center" vertical="center" wrapText="1"/>
    </xf>
    <xf numFmtId="0" fontId="15" fillId="0" borderId="21" xfId="5" applyFont="1" applyFill="1" applyBorder="1" applyAlignment="1">
      <alignment horizontal="center" vertical="center" wrapText="1"/>
    </xf>
    <xf numFmtId="0" fontId="15" fillId="0" borderId="32" xfId="5" applyFont="1" applyFill="1" applyBorder="1" applyAlignment="1">
      <alignment horizontal="center" vertical="center" wrapText="1"/>
    </xf>
    <xf numFmtId="0" fontId="1" fillId="8" borderId="30" xfId="4" applyFont="1" applyFill="1" applyBorder="1" applyAlignment="1">
      <alignment vertical="center" wrapText="1"/>
    </xf>
    <xf numFmtId="0" fontId="1" fillId="8" borderId="37" xfId="4" applyFont="1" applyFill="1" applyBorder="1" applyAlignment="1">
      <alignment horizontal="center" vertical="center" wrapText="1"/>
    </xf>
    <xf numFmtId="44" fontId="7" fillId="0" borderId="38" xfId="4" applyNumberFormat="1" applyFont="1" applyFill="1" applyBorder="1" applyAlignment="1">
      <alignment vertical="center" wrapText="1"/>
    </xf>
    <xf numFmtId="0" fontId="1" fillId="8" borderId="40" xfId="4" applyFont="1" applyFill="1" applyBorder="1" applyAlignment="1">
      <alignment vertical="center" wrapText="1"/>
    </xf>
    <xf numFmtId="0" fontId="7" fillId="0" borderId="22" xfId="4" applyFont="1" applyFill="1" applyBorder="1" applyAlignment="1">
      <alignment horizontal="justify" vertical="center" wrapText="1"/>
    </xf>
    <xf numFmtId="0" fontId="7" fillId="0" borderId="22" xfId="4" applyFont="1" applyFill="1" applyBorder="1" applyAlignment="1">
      <alignment horizontal="left" vertical="center" wrapText="1"/>
    </xf>
    <xf numFmtId="0" fontId="7" fillId="0" borderId="12" xfId="4" applyFont="1" applyFill="1" applyBorder="1" applyAlignment="1">
      <alignment horizontal="left" vertical="center" wrapText="1"/>
    </xf>
    <xf numFmtId="0" fontId="1" fillId="0" borderId="24" xfId="4" applyFont="1" applyFill="1" applyBorder="1" applyAlignment="1">
      <alignment horizontal="justify" vertical="center"/>
    </xf>
    <xf numFmtId="0" fontId="7" fillId="0" borderId="26" xfId="4" applyFont="1" applyFill="1" applyBorder="1"/>
    <xf numFmtId="0" fontId="7" fillId="0" borderId="25" xfId="4" applyFont="1" applyFill="1" applyBorder="1"/>
    <xf numFmtId="0" fontId="7" fillId="0" borderId="0" xfId="4" applyFont="1" applyFill="1" applyAlignment="1">
      <alignment vertical="center" wrapText="1"/>
    </xf>
    <xf numFmtId="0" fontId="7" fillId="0" borderId="0" xfId="4" applyFont="1" applyFill="1" applyAlignment="1">
      <alignment wrapText="1"/>
    </xf>
    <xf numFmtId="0" fontId="7" fillId="0" borderId="0" xfId="4" applyFont="1" applyAlignment="1">
      <alignment wrapText="1"/>
    </xf>
    <xf numFmtId="49" fontId="8" fillId="0" borderId="0" xfId="0" applyNumberFormat="1" applyFont="1" applyFill="1" applyAlignment="1" applyProtection="1">
      <alignment horizontal="justify" vertical="center"/>
    </xf>
    <xf numFmtId="49" fontId="8" fillId="0" borderId="0" xfId="0" applyNumberFormat="1" applyFont="1" applyFill="1" applyAlignment="1" applyProtection="1">
      <alignment horizontal="justify" vertical="center" wrapText="1"/>
    </xf>
    <xf numFmtId="0" fontId="8" fillId="0" borderId="0" xfId="0" applyFont="1" applyAlignment="1" applyProtection="1">
      <alignment horizontal="justify" vertical="center" wrapText="1"/>
    </xf>
    <xf numFmtId="0" fontId="18" fillId="0" borderId="0" xfId="0" applyFont="1" applyFill="1" applyAlignment="1" applyProtection="1">
      <alignment horizontal="justify" vertical="center"/>
    </xf>
    <xf numFmtId="0" fontId="8" fillId="0" borderId="0" xfId="0" applyFont="1" applyFill="1" applyProtection="1"/>
    <xf numFmtId="0" fontId="8" fillId="0" borderId="0" xfId="0" applyFont="1" applyFill="1" applyAlignment="1" applyProtection="1">
      <alignment horizontal="justify" vertical="center"/>
    </xf>
    <xf numFmtId="0" fontId="8" fillId="0" borderId="1" xfId="2" applyFont="1" applyFill="1" applyBorder="1" applyAlignment="1">
      <alignment horizontal="justify" vertical="center" wrapText="1"/>
    </xf>
    <xf numFmtId="0" fontId="8" fillId="7" borderId="1" xfId="0" applyFont="1" applyFill="1" applyBorder="1" applyAlignment="1">
      <alignment horizontal="justify" vertical="center" wrapText="1"/>
    </xf>
    <xf numFmtId="0" fontId="8" fillId="4" borderId="1" xfId="0" applyFont="1" applyFill="1" applyBorder="1" applyAlignment="1">
      <alignment horizontal="justify" vertical="center" wrapText="1"/>
    </xf>
    <xf numFmtId="0" fontId="11" fillId="0" borderId="1" xfId="1" applyFont="1" applyBorder="1" applyAlignment="1">
      <alignment horizontal="justify" vertical="center" wrapText="1"/>
    </xf>
    <xf numFmtId="0" fontId="8" fillId="0" borderId="0" xfId="0" applyFont="1" applyProtection="1"/>
    <xf numFmtId="49" fontId="8" fillId="0" borderId="1" xfId="0" applyNumberFormat="1" applyFont="1" applyBorder="1" applyAlignment="1" applyProtection="1">
      <alignment horizontal="justify" vertical="center" wrapText="1"/>
    </xf>
    <xf numFmtId="49" fontId="11" fillId="0" borderId="1" xfId="0" applyNumberFormat="1" applyFont="1" applyBorder="1" applyAlignment="1" applyProtection="1">
      <alignment horizontal="justify" vertical="center" wrapText="1"/>
    </xf>
    <xf numFmtId="49" fontId="12" fillId="0" borderId="1" xfId="0" applyNumberFormat="1" applyFont="1" applyBorder="1" applyAlignment="1" applyProtection="1">
      <alignment horizontal="justify" vertical="center" wrapText="1"/>
    </xf>
    <xf numFmtId="0" fontId="2" fillId="0" borderId="0" xfId="3" applyFont="1"/>
    <xf numFmtId="0" fontId="2" fillId="0" borderId="0" xfId="3" applyFont="1" applyAlignment="1">
      <alignment horizontal="justify"/>
    </xf>
    <xf numFmtId="0" fontId="14" fillId="0" borderId="0" xfId="3" applyFont="1" applyAlignment="1">
      <alignment horizontal="justify"/>
    </xf>
    <xf numFmtId="0" fontId="14" fillId="0" borderId="0" xfId="3" applyFont="1"/>
    <xf numFmtId="0" fontId="19" fillId="0" borderId="0" xfId="2" applyFont="1" applyAlignment="1">
      <alignment vertical="center" wrapText="1"/>
    </xf>
    <xf numFmtId="0" fontId="2" fillId="0" borderId="0" xfId="2" applyFont="1" applyAlignment="1">
      <alignment vertical="top"/>
    </xf>
    <xf numFmtId="49" fontId="11"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xf>
    <xf numFmtId="49" fontId="1" fillId="2" borderId="1" xfId="0" applyNumberFormat="1" applyFont="1" applyFill="1" applyBorder="1" applyAlignment="1" applyProtection="1">
      <alignment horizontal="justify" vertical="center" wrapText="1"/>
    </xf>
    <xf numFmtId="0" fontId="20" fillId="0" borderId="0" xfId="0" applyFont="1" applyAlignment="1">
      <alignment horizontal="justify" vertical="center" wrapText="1"/>
    </xf>
    <xf numFmtId="0" fontId="20" fillId="0" borderId="0" xfId="0" applyFont="1" applyAlignment="1" applyProtection="1">
      <alignment horizontal="justify" vertical="center" wrapText="1"/>
    </xf>
    <xf numFmtId="0" fontId="7" fillId="0" borderId="0" xfId="1"/>
    <xf numFmtId="0" fontId="21" fillId="0" borderId="0" xfId="0" applyFont="1" applyAlignment="1">
      <alignment horizontal="center" vertical="center" wrapText="1"/>
    </xf>
    <xf numFmtId="0" fontId="21" fillId="0" borderId="0" xfId="0" applyFont="1" applyAlignment="1">
      <alignment horizontal="center" vertical="center"/>
    </xf>
    <xf numFmtId="164" fontId="23" fillId="11" borderId="44" xfId="7" applyFont="1" applyFill="1" applyBorder="1" applyAlignment="1" applyProtection="1">
      <alignment horizontal="center"/>
    </xf>
    <xf numFmtId="164" fontId="23" fillId="11" borderId="45" xfId="7" applyFont="1" applyFill="1" applyBorder="1" applyAlignment="1" applyProtection="1">
      <alignment horizontal="center"/>
    </xf>
    <xf numFmtId="164" fontId="24" fillId="0" borderId="46" xfId="7" applyFont="1" applyBorder="1" applyProtection="1"/>
    <xf numFmtId="164" fontId="22" fillId="0" borderId="47" xfId="7" applyBorder="1" applyProtection="1"/>
    <xf numFmtId="164" fontId="24" fillId="0" borderId="48" xfId="7" applyFont="1" applyBorder="1" applyProtection="1"/>
    <xf numFmtId="164" fontId="22" fillId="0" borderId="49" xfId="7" applyBorder="1" applyProtection="1"/>
    <xf numFmtId="0" fontId="7" fillId="0" borderId="0" xfId="1" applyAlignment="1">
      <alignment vertical="center"/>
    </xf>
    <xf numFmtId="49" fontId="8" fillId="0" borderId="0" xfId="0" applyNumberFormat="1" applyFont="1" applyAlignment="1">
      <alignment wrapText="1"/>
    </xf>
    <xf numFmtId="0" fontId="19" fillId="0" borderId="0" xfId="2" applyFont="1" applyAlignment="1">
      <alignment horizontal="center" vertical="center" wrapText="1"/>
    </xf>
    <xf numFmtId="0" fontId="7" fillId="0" borderId="7" xfId="1" applyFont="1" applyFill="1" applyBorder="1" applyAlignment="1">
      <alignment horizontal="center"/>
    </xf>
    <xf numFmtId="0" fontId="7" fillId="0" borderId="9" xfId="1" applyFont="1" applyFill="1" applyBorder="1" applyAlignment="1">
      <alignment horizontal="center"/>
    </xf>
    <xf numFmtId="0" fontId="7" fillId="0" borderId="13" xfId="1" applyFont="1" applyFill="1" applyBorder="1" applyAlignment="1">
      <alignment horizontal="left"/>
    </xf>
    <xf numFmtId="0" fontId="7" fillId="0" borderId="14" xfId="1" applyFont="1" applyFill="1" applyBorder="1" applyAlignment="1">
      <alignment horizontal="left"/>
    </xf>
    <xf numFmtId="0" fontId="7" fillId="0" borderId="22" xfId="1" applyFont="1" applyFill="1" applyBorder="1" applyAlignment="1">
      <alignment horizontal="left"/>
    </xf>
    <xf numFmtId="0" fontId="7" fillId="0" borderId="12" xfId="1" applyFont="1" applyFill="1" applyBorder="1" applyAlignment="1">
      <alignment horizontal="left"/>
    </xf>
    <xf numFmtId="0" fontId="7" fillId="0" borderId="13" xfId="1" applyFont="1" applyFill="1" applyBorder="1" applyAlignment="1">
      <alignment horizontal="center"/>
    </xf>
    <xf numFmtId="0" fontId="7" fillId="0" borderId="14" xfId="1" applyFont="1" applyFill="1" applyBorder="1" applyAlignment="1">
      <alignment horizontal="center"/>
    </xf>
    <xf numFmtId="0" fontId="7" fillId="0" borderId="22" xfId="1" applyFont="1" applyFill="1" applyBorder="1" applyAlignment="1">
      <alignment horizontal="center"/>
    </xf>
    <xf numFmtId="0" fontId="7" fillId="0" borderId="12" xfId="1" applyFont="1" applyFill="1" applyBorder="1" applyAlignment="1">
      <alignment horizontal="center"/>
    </xf>
    <xf numFmtId="0" fontId="7" fillId="0" borderId="24" xfId="1" applyFont="1" applyFill="1" applyBorder="1" applyAlignment="1">
      <alignment horizontal="center"/>
    </xf>
    <xf numFmtId="0" fontId="7" fillId="0" borderId="25" xfId="1" applyFont="1" applyFill="1" applyBorder="1" applyAlignment="1">
      <alignment horizontal="center"/>
    </xf>
    <xf numFmtId="0" fontId="7" fillId="0" borderId="24" xfId="1" applyFont="1" applyFill="1" applyBorder="1" applyAlignment="1">
      <alignment horizontal="left"/>
    </xf>
    <xf numFmtId="0" fontId="7" fillId="0" borderId="25" xfId="1" applyFont="1" applyFill="1" applyBorder="1" applyAlignment="1">
      <alignment horizontal="left"/>
    </xf>
    <xf numFmtId="0" fontId="1" fillId="0" borderId="15" xfId="1" applyFont="1" applyFill="1" applyBorder="1" applyAlignment="1">
      <alignment horizontal="center" wrapText="1"/>
    </xf>
    <xf numFmtId="0" fontId="1" fillId="0" borderId="1" xfId="1" applyFont="1" applyFill="1" applyBorder="1" applyAlignment="1">
      <alignment horizontal="center" wrapText="1"/>
    </xf>
    <xf numFmtId="0" fontId="1" fillId="0" borderId="17"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1" xfId="1" applyFont="1" applyFill="1" applyBorder="1" applyAlignment="1">
      <alignment horizontal="center" vertical="center" wrapText="1"/>
    </xf>
    <xf numFmtId="0" fontId="1" fillId="0" borderId="15" xfId="1" applyFont="1" applyFill="1" applyBorder="1" applyAlignment="1">
      <alignment vertical="center" wrapText="1"/>
    </xf>
    <xf numFmtId="0" fontId="1" fillId="0" borderId="5" xfId="1" applyFont="1" applyFill="1" applyBorder="1" applyAlignment="1">
      <alignment horizontal="center" vertical="top" wrapText="1"/>
    </xf>
    <xf numFmtId="0" fontId="1" fillId="0" borderId="4" xfId="1" applyFont="1" applyFill="1" applyBorder="1" applyAlignment="1">
      <alignment horizontal="center" vertical="top" wrapText="1"/>
    </xf>
    <xf numFmtId="0" fontId="1" fillId="0" borderId="3" xfId="1" applyFont="1" applyFill="1" applyBorder="1" applyAlignment="1">
      <alignment horizontal="center" vertical="top" wrapText="1"/>
    </xf>
    <xf numFmtId="0" fontId="1" fillId="0" borderId="2" xfId="1" applyFont="1" applyFill="1" applyBorder="1" applyAlignment="1">
      <alignment horizontal="center" vertical="top" wrapText="1"/>
    </xf>
    <xf numFmtId="0" fontId="7" fillId="0" borderId="23" xfId="1" applyFont="1" applyFill="1" applyBorder="1" applyAlignment="1">
      <alignment horizontal="center"/>
    </xf>
    <xf numFmtId="0" fontId="7" fillId="0" borderId="18" xfId="1" applyFont="1" applyFill="1" applyBorder="1" applyAlignment="1">
      <alignment horizontal="center"/>
    </xf>
    <xf numFmtId="0" fontId="7" fillId="0" borderId="6" xfId="1" applyFont="1" applyFill="1" applyBorder="1" applyAlignment="1">
      <alignment horizontal="center"/>
    </xf>
    <xf numFmtId="0" fontId="9" fillId="3" borderId="15" xfId="1" applyFont="1" applyFill="1" applyBorder="1" applyAlignment="1">
      <alignment horizontal="left" vertical="center" wrapText="1"/>
    </xf>
    <xf numFmtId="0" fontId="9" fillId="3" borderId="1" xfId="1" applyFont="1" applyFill="1" applyBorder="1" applyAlignment="1">
      <alignment horizontal="left" vertical="center" wrapText="1"/>
    </xf>
    <xf numFmtId="0" fontId="7" fillId="0" borderId="17" xfId="1" applyFont="1" applyFill="1" applyBorder="1" applyAlignment="1">
      <alignment horizontal="center" wrapText="1"/>
    </xf>
    <xf numFmtId="0" fontId="7" fillId="0" borderId="18" xfId="1" applyFont="1" applyFill="1" applyBorder="1" applyAlignment="1">
      <alignment horizontal="center" wrapText="1"/>
    </xf>
    <xf numFmtId="0" fontId="7" fillId="0" borderId="6" xfId="1" applyFont="1" applyFill="1" applyBorder="1" applyAlignment="1">
      <alignment horizontal="center" wrapText="1"/>
    </xf>
    <xf numFmtId="0" fontId="1" fillId="0" borderId="1" xfId="1" applyFont="1" applyFill="1" applyBorder="1" applyAlignment="1">
      <alignment horizontal="left" wrapText="1"/>
    </xf>
    <xf numFmtId="0" fontId="1" fillId="0" borderId="11" xfId="1" applyFont="1" applyFill="1" applyBorder="1" applyAlignment="1">
      <alignment horizontal="left" wrapText="1"/>
    </xf>
    <xf numFmtId="0" fontId="7" fillId="0" borderId="1" xfId="1" applyFont="1" applyFill="1" applyBorder="1" applyAlignment="1">
      <alignment wrapText="1"/>
    </xf>
    <xf numFmtId="0" fontId="7" fillId="0" borderId="11" xfId="1" applyFont="1" applyFill="1" applyBorder="1" applyAlignment="1">
      <alignment wrapText="1"/>
    </xf>
    <xf numFmtId="0" fontId="9" fillId="4" borderId="17" xfId="1" applyFont="1" applyFill="1" applyBorder="1" applyAlignment="1">
      <alignment horizontal="center" wrapText="1"/>
    </xf>
    <xf numFmtId="0" fontId="9" fillId="4" borderId="18" xfId="1" applyFont="1" applyFill="1" applyBorder="1" applyAlignment="1">
      <alignment horizontal="center" wrapText="1"/>
    </xf>
    <xf numFmtId="0" fontId="9" fillId="4" borderId="6" xfId="1" applyFont="1" applyFill="1" applyBorder="1" applyAlignment="1">
      <alignment horizontal="center" wrapText="1"/>
    </xf>
    <xf numFmtId="0" fontId="7" fillId="0" borderId="1" xfId="1" applyFont="1" applyFill="1" applyBorder="1" applyAlignment="1">
      <alignment horizontal="center" wrapText="1"/>
    </xf>
    <xf numFmtId="0" fontId="7" fillId="0" borderId="11" xfId="1" applyFont="1" applyFill="1" applyBorder="1" applyAlignment="1">
      <alignment horizontal="center" wrapText="1"/>
    </xf>
    <xf numFmtId="0" fontId="9" fillId="3" borderId="15" xfId="1" applyFont="1" applyFill="1" applyBorder="1" applyAlignment="1">
      <alignment horizontal="left" vertical="center"/>
    </xf>
    <xf numFmtId="0" fontId="9" fillId="3" borderId="1" xfId="1" applyFont="1" applyFill="1" applyBorder="1" applyAlignment="1">
      <alignment horizontal="left" vertical="center"/>
    </xf>
    <xf numFmtId="0" fontId="9" fillId="3" borderId="11" xfId="1" applyFont="1" applyFill="1" applyBorder="1" applyAlignment="1">
      <alignment horizontal="left" vertical="center"/>
    </xf>
    <xf numFmtId="0" fontId="7" fillId="0" borderId="17" xfId="1" applyFont="1" applyFill="1" applyBorder="1" applyAlignment="1">
      <alignment horizontal="center" vertical="center" wrapText="1"/>
    </xf>
    <xf numFmtId="0" fontId="7" fillId="0" borderId="18" xfId="1" applyFont="1" applyFill="1" applyBorder="1" applyAlignment="1">
      <alignment horizontal="center" vertical="center" wrapText="1"/>
    </xf>
    <xf numFmtId="0" fontId="7" fillId="0" borderId="19" xfId="1" applyFont="1" applyFill="1" applyBorder="1" applyAlignment="1">
      <alignment horizontal="center" vertical="center" wrapText="1"/>
    </xf>
    <xf numFmtId="0" fontId="7" fillId="0" borderId="19" xfId="1" applyFont="1" applyFill="1" applyBorder="1" applyAlignment="1">
      <alignment horizontal="center" wrapText="1"/>
    </xf>
    <xf numFmtId="0" fontId="10" fillId="8" borderId="17" xfId="1" applyFont="1" applyFill="1" applyBorder="1" applyAlignment="1">
      <alignment horizontal="left" vertical="top" wrapText="1"/>
    </xf>
    <xf numFmtId="0" fontId="10" fillId="8" borderId="18" xfId="1" applyFont="1" applyFill="1" applyBorder="1" applyAlignment="1">
      <alignment horizontal="left" vertical="top" wrapText="1"/>
    </xf>
    <xf numFmtId="0" fontId="10" fillId="8" borderId="19" xfId="1" applyFont="1" applyFill="1" applyBorder="1" applyAlignment="1">
      <alignment horizontal="left" vertical="top" wrapText="1"/>
    </xf>
    <xf numFmtId="0" fontId="7" fillId="0" borderId="17" xfId="1" applyFont="1" applyFill="1" applyBorder="1" applyAlignment="1">
      <alignment horizontal="center" vertical="top" wrapText="1"/>
    </xf>
    <xf numFmtId="0" fontId="7" fillId="0" borderId="6" xfId="1" applyFont="1" applyFill="1" applyBorder="1" applyAlignment="1">
      <alignment horizontal="center" vertical="top" wrapText="1"/>
    </xf>
    <xf numFmtId="0" fontId="7" fillId="0" borderId="18" xfId="1" applyFont="1" applyFill="1" applyBorder="1" applyAlignment="1">
      <alignment horizontal="center" vertical="top" wrapText="1"/>
    </xf>
    <xf numFmtId="0" fontId="7" fillId="0" borderId="19" xfId="1" applyFont="1" applyFill="1" applyBorder="1" applyAlignment="1">
      <alignment horizontal="center" vertical="top" wrapText="1"/>
    </xf>
    <xf numFmtId="0" fontId="1" fillId="8" borderId="16" xfId="1" applyFont="1" applyFill="1" applyBorder="1" applyAlignment="1">
      <alignment horizontal="left" vertical="center" wrapText="1"/>
    </xf>
    <xf numFmtId="0" fontId="1" fillId="8" borderId="20" xfId="1" applyFont="1" applyFill="1" applyBorder="1" applyAlignment="1">
      <alignment horizontal="left" vertical="center" wrapText="1"/>
    </xf>
    <xf numFmtId="0" fontId="1" fillId="8" borderId="21" xfId="1" applyFont="1" applyFill="1" applyBorder="1" applyAlignment="1">
      <alignment horizontal="left" vertical="center" wrapText="1"/>
    </xf>
    <xf numFmtId="0" fontId="9" fillId="3" borderId="13" xfId="1" applyFont="1" applyFill="1" applyBorder="1" applyAlignment="1">
      <alignment horizontal="left" vertical="center"/>
    </xf>
    <xf numFmtId="0" fontId="9" fillId="3" borderId="10" xfId="1" applyFont="1" applyFill="1" applyBorder="1" applyAlignment="1">
      <alignment horizontal="left" vertical="center"/>
    </xf>
    <xf numFmtId="0" fontId="9" fillId="3" borderId="14" xfId="1" applyFont="1" applyFill="1" applyBorder="1" applyAlignment="1">
      <alignment horizontal="left" vertical="center"/>
    </xf>
    <xf numFmtId="0" fontId="1" fillId="8" borderId="15" xfId="1" applyFont="1" applyFill="1" applyBorder="1" applyAlignment="1">
      <alignment vertical="center" wrapText="1"/>
    </xf>
    <xf numFmtId="0" fontId="21" fillId="0" borderId="0" xfId="0" applyFont="1" applyAlignment="1">
      <alignment horizontal="center" vertical="center" wrapText="1"/>
    </xf>
    <xf numFmtId="0" fontId="21" fillId="0" borderId="0" xfId="0" applyFont="1" applyAlignment="1">
      <alignment horizontal="center" vertical="center"/>
    </xf>
    <xf numFmtId="49" fontId="1" fillId="2" borderId="1" xfId="0" applyNumberFormat="1" applyFont="1" applyFill="1" applyBorder="1" applyAlignment="1">
      <alignment horizontal="justify" vertical="center" wrapText="1"/>
    </xf>
    <xf numFmtId="49" fontId="1" fillId="2" borderId="1" xfId="0" applyNumberFormat="1" applyFont="1" applyFill="1" applyBorder="1" applyAlignment="1" applyProtection="1">
      <alignment horizontal="justify" vertical="center" wrapText="1"/>
    </xf>
    <xf numFmtId="0" fontId="7" fillId="0" borderId="22" xfId="4" applyFont="1" applyFill="1" applyBorder="1" applyAlignment="1">
      <alignment horizontal="left" vertical="center" wrapText="1"/>
    </xf>
    <xf numFmtId="0" fontId="7" fillId="0" borderId="12" xfId="4" applyFont="1" applyFill="1" applyBorder="1" applyAlignment="1">
      <alignment horizontal="left" vertical="center" wrapText="1"/>
    </xf>
    <xf numFmtId="0" fontId="7" fillId="0" borderId="24" xfId="4" applyFont="1" applyFill="1" applyBorder="1" applyAlignment="1">
      <alignment horizontal="left" vertical="center" wrapText="1"/>
    </xf>
    <xf numFmtId="0" fontId="7" fillId="0" borderId="25" xfId="4" applyFont="1" applyFill="1" applyBorder="1" applyAlignment="1">
      <alignment horizontal="left" vertical="center" wrapText="1"/>
    </xf>
    <xf numFmtId="44" fontId="7" fillId="0" borderId="41" xfId="4" applyNumberFormat="1" applyFont="1" applyFill="1" applyBorder="1" applyAlignment="1">
      <alignment vertical="center" wrapText="1"/>
    </xf>
    <xf numFmtId="44" fontId="7" fillId="0" borderId="42" xfId="4" applyNumberFormat="1" applyFont="1" applyFill="1" applyBorder="1" applyAlignment="1">
      <alignment vertical="center" wrapText="1"/>
    </xf>
    <xf numFmtId="44" fontId="7" fillId="0" borderId="43" xfId="4" applyNumberFormat="1" applyFont="1" applyFill="1" applyBorder="1" applyAlignment="1">
      <alignment vertical="center" wrapText="1"/>
    </xf>
    <xf numFmtId="0" fontId="1" fillId="8" borderId="7" xfId="4" applyFont="1" applyFill="1" applyBorder="1" applyAlignment="1">
      <alignment horizontal="center" vertical="center" wrapText="1"/>
    </xf>
    <xf numFmtId="0" fontId="1" fillId="8" borderId="9" xfId="4" applyFont="1" applyFill="1" applyBorder="1" applyAlignment="1">
      <alignment horizontal="center" vertical="center" wrapText="1"/>
    </xf>
    <xf numFmtId="0" fontId="7" fillId="0" borderId="13" xfId="4" applyFont="1" applyFill="1" applyBorder="1" applyAlignment="1">
      <alignment horizontal="left" vertical="center" wrapText="1"/>
    </xf>
    <xf numFmtId="0" fontId="7" fillId="0" borderId="14" xfId="4" applyFont="1" applyFill="1" applyBorder="1" applyAlignment="1">
      <alignment horizontal="left" vertical="center" wrapText="1"/>
    </xf>
    <xf numFmtId="0" fontId="7" fillId="0" borderId="17" xfId="5" applyFont="1" applyFill="1" applyBorder="1" applyAlignment="1">
      <alignment horizontal="justify" vertical="center" wrapText="1"/>
    </xf>
    <xf numFmtId="0" fontId="7" fillId="0" borderId="18" xfId="5" applyFont="1" applyFill="1" applyBorder="1" applyAlignment="1">
      <alignment horizontal="justify" vertical="center" wrapText="1"/>
    </xf>
    <xf numFmtId="0" fontId="7" fillId="0" borderId="6" xfId="5" applyFont="1" applyFill="1" applyBorder="1" applyAlignment="1">
      <alignment horizontal="justify" vertical="center" wrapText="1"/>
    </xf>
    <xf numFmtId="0" fontId="7" fillId="0" borderId="19" xfId="5" applyFont="1" applyFill="1" applyBorder="1" applyAlignment="1">
      <alignment horizontal="justify" vertical="center" wrapText="1"/>
    </xf>
    <xf numFmtId="0" fontId="1" fillId="8" borderId="23" xfId="4" applyFont="1" applyFill="1" applyBorder="1" applyAlignment="1">
      <alignment horizontal="left" vertical="center" wrapText="1"/>
    </xf>
    <xf numFmtId="0" fontId="1" fillId="8" borderId="19" xfId="4" applyFont="1" applyFill="1" applyBorder="1" applyAlignment="1">
      <alignment horizontal="left" vertical="center" wrapText="1"/>
    </xf>
    <xf numFmtId="0" fontId="1" fillId="8" borderId="39" xfId="4" applyFont="1" applyFill="1" applyBorder="1" applyAlignment="1">
      <alignment horizontal="center" vertical="center" wrapText="1"/>
    </xf>
    <xf numFmtId="0" fontId="7" fillId="0" borderId="33" xfId="5" applyFont="1" applyFill="1" applyBorder="1" applyAlignment="1">
      <alignment horizontal="justify" vertical="center" wrapText="1"/>
    </xf>
    <xf numFmtId="0" fontId="7" fillId="0" borderId="34" xfId="5" applyFont="1" applyFill="1" applyBorder="1" applyAlignment="1">
      <alignment horizontal="justify" vertical="center" wrapText="1"/>
    </xf>
    <xf numFmtId="0" fontId="7" fillId="0" borderId="35" xfId="5" applyFont="1" applyFill="1" applyBorder="1" applyAlignment="1">
      <alignment horizontal="justify" vertical="center" wrapText="1"/>
    </xf>
    <xf numFmtId="0" fontId="7" fillId="0" borderId="36" xfId="5" applyFont="1" applyFill="1" applyBorder="1" applyAlignment="1">
      <alignment horizontal="justify" vertical="center" wrapText="1"/>
    </xf>
    <xf numFmtId="0" fontId="7" fillId="10" borderId="27" xfId="4" applyFont="1" applyFill="1" applyBorder="1" applyAlignment="1">
      <alignment horizontal="center" vertical="center" wrapText="1"/>
    </xf>
    <xf numFmtId="0" fontId="7" fillId="10" borderId="10" xfId="4" applyFont="1" applyFill="1" applyBorder="1" applyAlignment="1">
      <alignment horizontal="center" vertical="center" wrapText="1"/>
    </xf>
    <xf numFmtId="0" fontId="7" fillId="10" borderId="14" xfId="4" applyFont="1" applyFill="1" applyBorder="1" applyAlignment="1">
      <alignment horizontal="center" vertical="center" wrapText="1"/>
    </xf>
    <xf numFmtId="0" fontId="17" fillId="9" borderId="24" xfId="5" applyFont="1" applyFill="1" applyBorder="1" applyAlignment="1">
      <alignment horizontal="center" vertical="center" wrapText="1"/>
    </xf>
    <xf numFmtId="0" fontId="17" fillId="9" borderId="26" xfId="5" applyFont="1" applyFill="1" applyBorder="1" applyAlignment="1">
      <alignment horizontal="center" vertical="center" wrapText="1"/>
    </xf>
    <xf numFmtId="0" fontId="17" fillId="9" borderId="25" xfId="5" applyFont="1" applyFill="1" applyBorder="1" applyAlignment="1">
      <alignment horizontal="center" vertical="center" wrapText="1"/>
    </xf>
    <xf numFmtId="0" fontId="7" fillId="0" borderId="17" xfId="4" applyFont="1" applyFill="1" applyBorder="1" applyAlignment="1">
      <alignment horizontal="center" vertical="center" wrapText="1"/>
    </xf>
    <xf numFmtId="0" fontId="7" fillId="0" borderId="18" xfId="4" applyFont="1" applyFill="1" applyBorder="1" applyAlignment="1">
      <alignment horizontal="center" vertical="center" wrapText="1"/>
    </xf>
    <xf numFmtId="0" fontId="7" fillId="0" borderId="19" xfId="4" applyFont="1" applyFill="1" applyBorder="1" applyAlignment="1">
      <alignment horizontal="center" vertical="center" wrapText="1"/>
    </xf>
    <xf numFmtId="0" fontId="16" fillId="9" borderId="7" xfId="5" applyFont="1" applyFill="1" applyBorder="1" applyAlignment="1">
      <alignment horizontal="left" vertical="center" wrapText="1"/>
    </xf>
    <xf numFmtId="0" fontId="16" fillId="9" borderId="8" xfId="5" applyFont="1" applyFill="1" applyBorder="1" applyAlignment="1">
      <alignment horizontal="left" vertical="center" wrapText="1"/>
    </xf>
    <xf numFmtId="0" fontId="16" fillId="9" borderId="9" xfId="5" applyFont="1" applyFill="1" applyBorder="1" applyAlignment="1">
      <alignment horizontal="left" vertical="center" wrapText="1"/>
    </xf>
    <xf numFmtId="0" fontId="7" fillId="0" borderId="27" xfId="4" applyFont="1" applyFill="1" applyBorder="1" applyAlignment="1">
      <alignment horizontal="center" vertical="center" wrapText="1"/>
    </xf>
    <xf numFmtId="0" fontId="7" fillId="0" borderId="28" xfId="4" applyFont="1" applyFill="1" applyBorder="1" applyAlignment="1">
      <alignment horizontal="center" vertical="center" wrapText="1"/>
    </xf>
    <xf numFmtId="0" fontId="7" fillId="0" borderId="29" xfId="4" applyFont="1" applyFill="1" applyBorder="1" applyAlignment="1">
      <alignment horizontal="center" vertical="center" wrapText="1"/>
    </xf>
    <xf numFmtId="0" fontId="7" fillId="0" borderId="27" xfId="5" applyFont="1" applyFill="1" applyBorder="1" applyAlignment="1">
      <alignment horizontal="justify" vertical="center" wrapText="1"/>
    </xf>
    <xf numFmtId="0" fontId="7" fillId="0" borderId="28" xfId="5" applyFont="1" applyFill="1" applyBorder="1" applyAlignment="1">
      <alignment horizontal="justify" vertical="center" wrapText="1"/>
    </xf>
    <xf numFmtId="0" fontId="7" fillId="0" borderId="31" xfId="5" applyFont="1" applyFill="1" applyBorder="1" applyAlignment="1">
      <alignment horizontal="justify" vertical="center" wrapText="1"/>
    </xf>
    <xf numFmtId="0" fontId="7" fillId="0" borderId="29" xfId="5" applyFont="1" applyFill="1" applyBorder="1" applyAlignment="1">
      <alignment horizontal="justify" vertical="center" wrapText="1"/>
    </xf>
    <xf numFmtId="0" fontId="7" fillId="0" borderId="6" xfId="4"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11" xfId="4" applyFont="1" applyFill="1" applyBorder="1" applyAlignment="1">
      <alignment horizontal="center" vertical="center" wrapText="1"/>
    </xf>
    <xf numFmtId="43" fontId="7" fillId="0" borderId="1" xfId="6" applyFont="1" applyFill="1" applyBorder="1" applyAlignment="1">
      <alignment vertical="center" wrapText="1"/>
    </xf>
    <xf numFmtId="43" fontId="7" fillId="0" borderId="11" xfId="6" applyFont="1" applyFill="1" applyBorder="1" applyAlignment="1">
      <alignment vertical="center" wrapText="1"/>
    </xf>
    <xf numFmtId="0" fontId="16" fillId="9" borderId="7" xfId="5" applyFont="1" applyFill="1" applyBorder="1" applyAlignment="1">
      <alignment horizontal="center" vertical="center" wrapText="1"/>
    </xf>
    <xf numFmtId="0" fontId="16" fillId="9" borderId="8" xfId="5" applyFont="1" applyFill="1" applyBorder="1" applyAlignment="1">
      <alignment horizontal="center" vertical="center" wrapText="1"/>
    </xf>
    <xf numFmtId="0" fontId="16" fillId="9" borderId="9" xfId="5" applyFont="1" applyFill="1" applyBorder="1" applyAlignment="1">
      <alignment horizontal="center" vertical="center" wrapText="1"/>
    </xf>
    <xf numFmtId="0" fontId="25" fillId="0" borderId="0" xfId="0" applyFont="1" applyAlignment="1">
      <alignment wrapText="1"/>
    </xf>
  </cellXfs>
  <cellStyles count="8">
    <cellStyle name="Excel Built-in Normal" xfId="7" xr:uid="{A47AD0B4-E4CC-4358-99E0-9546FEA0A8FB}"/>
    <cellStyle name="Migliaia 2" xfId="6" xr:uid="{00000000-0005-0000-0000-000000000000}"/>
    <cellStyle name="Normal 3" xfId="3" xr:uid="{00000000-0005-0000-0000-000001000000}"/>
    <cellStyle name="Normale" xfId="0" builtinId="0"/>
    <cellStyle name="Normale 2 2" xfId="1" xr:uid="{00000000-0005-0000-0000-000003000000}"/>
    <cellStyle name="Normale 3" xfId="4" xr:uid="{00000000-0005-0000-0000-000004000000}"/>
    <cellStyle name="Normale 4" xfId="5" xr:uid="{00000000-0005-0000-0000-000005000000}"/>
    <cellStyle name="Normale 5 2" xfId="2" xr:uid="{00000000-0005-0000-0000-000006000000}"/>
  </cellStyles>
  <dxfs count="456">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105834</xdr:colOff>
      <xdr:row>1</xdr:row>
      <xdr:rowOff>66146</xdr:rowOff>
    </xdr:from>
    <xdr:to>
      <xdr:col>9</xdr:col>
      <xdr:colOff>402168</xdr:colOff>
      <xdr:row>7</xdr:row>
      <xdr:rowOff>105833</xdr:rowOff>
    </xdr:to>
    <xdr:pic>
      <xdr:nvPicPr>
        <xdr:cNvPr id="2" name="Immagine 1">
          <a:extLst>
            <a:ext uri="{FF2B5EF4-FFF2-40B4-BE49-F238E27FC236}">
              <a16:creationId xmlns:a16="http://schemas.microsoft.com/office/drawing/2014/main" id="{65EAEE85-F81F-45BC-AD7F-9899F63C87E4}"/>
            </a:ext>
          </a:extLst>
        </xdr:cNvPr>
        <xdr:cNvPicPr/>
      </xdr:nvPicPr>
      <xdr:blipFill>
        <a:blip xmlns:r="http://schemas.openxmlformats.org/officeDocument/2006/relationships" r:embed="rId1" cstate="print"/>
        <a:stretch>
          <a:fillRect/>
        </a:stretch>
      </xdr:blipFill>
      <xdr:spPr>
        <a:xfrm>
          <a:off x="105834" y="246063"/>
          <a:ext cx="6106584" cy="1140353"/>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5" x14ac:dyDescent="0.25"/>
  <cols>
    <col min="1" max="1" width="11.140625" customWidth="1"/>
  </cols>
  <sheetData>
    <row r="1" spans="1:2" x14ac:dyDescent="0.25">
      <c r="A1" t="s">
        <v>0</v>
      </c>
      <c r="B1" t="s">
        <v>20</v>
      </c>
    </row>
    <row r="2" spans="1:2" x14ac:dyDescent="0.25">
      <c r="A2" s="1" t="s">
        <v>8</v>
      </c>
      <c r="B2" t="s">
        <v>21</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BDF8A-0209-471B-B39A-11F1E788A5ED}">
  <sheetPr>
    <pageSetUpPr fitToPage="1"/>
  </sheetPr>
  <dimension ref="A1:M46"/>
  <sheetViews>
    <sheetView view="pageBreakPreview" zoomScale="60" zoomScaleNormal="80" workbookViewId="0"/>
  </sheetViews>
  <sheetFormatPr defaultColWidth="9.140625" defaultRowHeight="15" x14ac:dyDescent="0.25"/>
  <cols>
    <col min="1" max="9" width="9.140625" style="33"/>
    <col min="10" max="10" width="9.140625" style="33" customWidth="1"/>
    <col min="11" max="11" width="13.42578125" style="33" customWidth="1"/>
    <col min="12" max="16384" width="9.140625" style="33"/>
  </cols>
  <sheetData>
    <row r="1" spans="1:9" x14ac:dyDescent="0.25">
      <c r="A1" s="102"/>
      <c r="B1" s="103"/>
      <c r="C1" s="102"/>
      <c r="D1" s="102"/>
      <c r="E1" s="102"/>
      <c r="F1" s="102"/>
      <c r="G1" s="102"/>
      <c r="H1" s="102"/>
      <c r="I1" s="102"/>
    </row>
    <row r="2" spans="1:9" ht="15.75" x14ac:dyDescent="0.25">
      <c r="A2" s="102"/>
      <c r="B2" s="104"/>
      <c r="C2" s="105"/>
      <c r="D2" s="105"/>
      <c r="E2" s="105"/>
      <c r="F2" s="102"/>
      <c r="G2" s="102"/>
      <c r="H2" s="102"/>
      <c r="I2" s="102"/>
    </row>
    <row r="3" spans="1:9" x14ac:dyDescent="0.25">
      <c r="A3" s="102"/>
      <c r="B3" s="103"/>
      <c r="C3" s="102"/>
      <c r="D3" s="102"/>
      <c r="E3" s="102"/>
      <c r="F3" s="102"/>
      <c r="G3" s="102"/>
      <c r="H3" s="102"/>
      <c r="I3" s="102"/>
    </row>
    <row r="4" spans="1:9" x14ac:dyDescent="0.25">
      <c r="A4" s="102"/>
      <c r="B4" s="103"/>
      <c r="C4" s="102"/>
      <c r="D4" s="102"/>
      <c r="E4" s="102"/>
      <c r="F4" s="102"/>
      <c r="G4" s="102"/>
      <c r="H4" s="102"/>
      <c r="I4" s="102"/>
    </row>
    <row r="5" spans="1:9" x14ac:dyDescent="0.25">
      <c r="A5" s="102"/>
      <c r="B5" s="103"/>
      <c r="C5" s="102"/>
      <c r="D5" s="102"/>
      <c r="E5" s="102"/>
      <c r="F5" s="102"/>
      <c r="G5" s="102"/>
      <c r="H5" s="102"/>
      <c r="I5" s="102"/>
    </row>
    <row r="6" spans="1:9" x14ac:dyDescent="0.25">
      <c r="A6" s="102"/>
      <c r="B6" s="103"/>
      <c r="C6" s="102"/>
      <c r="D6" s="102"/>
      <c r="E6" s="102"/>
      <c r="F6" s="102"/>
      <c r="G6" s="102"/>
      <c r="H6" s="102"/>
      <c r="I6" s="102"/>
    </row>
    <row r="7" spans="1:9" x14ac:dyDescent="0.25">
      <c r="A7" s="102"/>
      <c r="B7" s="103"/>
      <c r="C7" s="102"/>
      <c r="D7" s="102"/>
      <c r="E7" s="102"/>
      <c r="F7" s="102"/>
      <c r="G7" s="102"/>
      <c r="H7" s="102"/>
      <c r="I7" s="102"/>
    </row>
    <row r="8" spans="1:9" x14ac:dyDescent="0.25">
      <c r="A8" s="102"/>
      <c r="B8" s="103"/>
      <c r="C8" s="102"/>
      <c r="D8" s="102"/>
      <c r="E8" s="102"/>
      <c r="F8" s="102"/>
      <c r="G8" s="102"/>
      <c r="H8" s="102"/>
      <c r="I8" s="102"/>
    </row>
    <row r="9" spans="1:9" x14ac:dyDescent="0.25">
      <c r="A9" s="102"/>
      <c r="B9" s="103"/>
      <c r="C9" s="102"/>
      <c r="D9" s="102"/>
      <c r="E9" s="102"/>
      <c r="F9" s="102"/>
      <c r="G9" s="102"/>
      <c r="H9" s="102"/>
      <c r="I9" s="102"/>
    </row>
    <row r="10" spans="1:9" x14ac:dyDescent="0.25">
      <c r="A10" s="102"/>
      <c r="B10" s="103"/>
      <c r="C10" s="102"/>
      <c r="D10" s="102"/>
      <c r="E10" s="102"/>
      <c r="F10" s="102"/>
      <c r="G10" s="102"/>
      <c r="H10" s="102"/>
      <c r="I10" s="102"/>
    </row>
    <row r="11" spans="1:9" x14ac:dyDescent="0.25">
      <c r="A11" s="102"/>
      <c r="B11" s="103"/>
      <c r="C11" s="102"/>
      <c r="D11" s="102"/>
      <c r="E11" s="102"/>
      <c r="F11" s="102"/>
      <c r="G11" s="102"/>
      <c r="H11" s="102"/>
      <c r="I11" s="102"/>
    </row>
    <row r="12" spans="1:9" x14ac:dyDescent="0.25">
      <c r="A12" s="102"/>
      <c r="B12" s="103"/>
      <c r="C12" s="102"/>
      <c r="D12" s="102"/>
      <c r="E12" s="102"/>
      <c r="F12" s="102"/>
      <c r="G12" s="102"/>
      <c r="H12" s="102"/>
      <c r="I12" s="102"/>
    </row>
    <row r="13" spans="1:9" x14ac:dyDescent="0.25">
      <c r="A13" s="102"/>
      <c r="B13" s="103"/>
      <c r="C13" s="102"/>
      <c r="D13" s="102"/>
      <c r="E13" s="102"/>
      <c r="F13" s="102"/>
      <c r="G13" s="102"/>
      <c r="H13" s="102"/>
      <c r="I13" s="102"/>
    </row>
    <row r="14" spans="1:9" x14ac:dyDescent="0.25">
      <c r="A14" s="102"/>
      <c r="B14" s="103"/>
      <c r="C14" s="102"/>
      <c r="D14" s="102"/>
      <c r="E14" s="102"/>
      <c r="F14" s="102"/>
      <c r="G14" s="102"/>
      <c r="H14" s="102"/>
      <c r="I14" s="102"/>
    </row>
    <row r="15" spans="1:9" x14ac:dyDescent="0.25">
      <c r="A15" s="102"/>
      <c r="B15" s="103"/>
      <c r="C15" s="102"/>
      <c r="D15" s="102"/>
      <c r="E15" s="102"/>
      <c r="F15" s="102"/>
      <c r="G15" s="102"/>
      <c r="H15" s="102"/>
      <c r="I15" s="102"/>
    </row>
    <row r="16" spans="1:9" x14ac:dyDescent="0.25">
      <c r="A16" s="102"/>
      <c r="B16" s="103"/>
      <c r="C16" s="102"/>
      <c r="D16" s="102"/>
      <c r="E16" s="102"/>
      <c r="F16" s="102"/>
      <c r="G16" s="102"/>
      <c r="H16" s="102"/>
      <c r="I16" s="102"/>
    </row>
    <row r="17" spans="1:13" x14ac:dyDescent="0.25">
      <c r="A17" s="102"/>
      <c r="B17" s="103"/>
      <c r="C17" s="102"/>
      <c r="D17" s="102"/>
      <c r="E17" s="102"/>
      <c r="F17" s="102"/>
      <c r="G17" s="102"/>
      <c r="H17" s="102"/>
      <c r="I17" s="102"/>
    </row>
    <row r="18" spans="1:13" x14ac:dyDescent="0.25">
      <c r="A18" s="102"/>
      <c r="B18" s="103"/>
      <c r="C18" s="102"/>
      <c r="D18" s="102"/>
      <c r="E18" s="102"/>
      <c r="F18" s="102"/>
      <c r="G18" s="102"/>
      <c r="H18" s="102"/>
      <c r="I18" s="102"/>
    </row>
    <row r="19" spans="1:13" x14ac:dyDescent="0.25">
      <c r="A19" s="102"/>
      <c r="B19" s="103"/>
      <c r="C19" s="102"/>
      <c r="D19" s="102"/>
      <c r="E19" s="102"/>
      <c r="F19" s="102"/>
      <c r="G19" s="102"/>
      <c r="H19" s="102"/>
      <c r="I19" s="102"/>
    </row>
    <row r="20" spans="1:13" x14ac:dyDescent="0.25">
      <c r="A20" s="102"/>
      <c r="B20" s="103"/>
      <c r="C20" s="102"/>
      <c r="D20" s="102"/>
      <c r="E20" s="102"/>
      <c r="F20" s="102"/>
      <c r="G20" s="102"/>
      <c r="H20" s="102"/>
      <c r="I20" s="102"/>
    </row>
    <row r="21" spans="1:13" x14ac:dyDescent="0.25">
      <c r="A21" s="102"/>
      <c r="B21" s="103"/>
      <c r="C21" s="102"/>
      <c r="D21" s="102"/>
      <c r="E21" s="102"/>
      <c r="F21" s="102"/>
      <c r="G21" s="102"/>
      <c r="H21" s="102"/>
      <c r="I21" s="102"/>
    </row>
    <row r="22" spans="1:13" x14ac:dyDescent="0.25">
      <c r="A22" s="102"/>
      <c r="B22" s="103"/>
      <c r="C22" s="102"/>
      <c r="D22" s="102"/>
      <c r="E22" s="102"/>
      <c r="F22" s="102"/>
      <c r="G22" s="102"/>
      <c r="H22" s="102"/>
      <c r="I22" s="102"/>
    </row>
    <row r="23" spans="1:13" x14ac:dyDescent="0.25">
      <c r="A23" s="102"/>
      <c r="B23" s="103"/>
      <c r="C23" s="102"/>
      <c r="D23" s="102"/>
      <c r="E23" s="102"/>
      <c r="F23" s="102"/>
      <c r="G23" s="102"/>
      <c r="H23" s="102"/>
      <c r="I23" s="102"/>
    </row>
    <row r="24" spans="1:13" s="107" customFormat="1" ht="263.10000000000002" customHeight="1" x14ac:dyDescent="0.25">
      <c r="A24" s="125" t="s">
        <v>770</v>
      </c>
      <c r="B24" s="125"/>
      <c r="C24" s="125"/>
      <c r="D24" s="125"/>
      <c r="E24" s="125"/>
      <c r="F24" s="125"/>
      <c r="G24" s="125"/>
      <c r="H24" s="125"/>
      <c r="I24" s="125"/>
      <c r="J24" s="125"/>
      <c r="K24" s="106"/>
      <c r="L24" s="106"/>
      <c r="M24" s="106"/>
    </row>
    <row r="25" spans="1:13" x14ac:dyDescent="0.25">
      <c r="A25" s="102"/>
      <c r="B25" s="103"/>
      <c r="C25" s="102"/>
      <c r="D25" s="102"/>
      <c r="E25" s="102"/>
      <c r="F25" s="102"/>
      <c r="G25" s="102"/>
      <c r="H25" s="102"/>
      <c r="I25" s="102"/>
    </row>
    <row r="26" spans="1:13" x14ac:dyDescent="0.25">
      <c r="A26" s="102"/>
      <c r="B26" s="103"/>
      <c r="C26" s="102"/>
      <c r="D26" s="102"/>
      <c r="E26" s="102"/>
      <c r="F26" s="102"/>
      <c r="G26" s="102"/>
      <c r="H26" s="102"/>
      <c r="I26" s="102"/>
    </row>
    <row r="27" spans="1:13" x14ac:dyDescent="0.25">
      <c r="A27" s="102"/>
      <c r="B27" s="103"/>
      <c r="C27" s="102"/>
      <c r="D27" s="102"/>
      <c r="E27" s="102"/>
      <c r="F27" s="102"/>
      <c r="G27" s="102"/>
      <c r="H27" s="102"/>
      <c r="I27" s="102"/>
    </row>
    <row r="28" spans="1:13" x14ac:dyDescent="0.25">
      <c r="A28" s="102"/>
      <c r="B28" s="103"/>
      <c r="C28" s="102"/>
      <c r="D28" s="102"/>
      <c r="E28" s="102"/>
      <c r="F28" s="102"/>
      <c r="G28" s="102"/>
      <c r="H28" s="102"/>
      <c r="I28" s="102"/>
    </row>
    <row r="29" spans="1:13" x14ac:dyDescent="0.25">
      <c r="A29" s="102"/>
      <c r="B29" s="103"/>
      <c r="C29" s="102"/>
      <c r="D29" s="102"/>
      <c r="E29" s="102"/>
      <c r="F29" s="102"/>
      <c r="G29" s="102"/>
      <c r="H29" s="102"/>
      <c r="I29" s="102"/>
    </row>
    <row r="30" spans="1:13" x14ac:dyDescent="0.25">
      <c r="A30" s="102"/>
      <c r="B30" s="103"/>
      <c r="C30" s="102"/>
      <c r="D30" s="102"/>
      <c r="E30" s="102"/>
      <c r="F30" s="102"/>
      <c r="G30" s="102"/>
      <c r="H30" s="102"/>
      <c r="I30" s="102"/>
    </row>
    <row r="31" spans="1:13" x14ac:dyDescent="0.25">
      <c r="A31" s="102"/>
      <c r="B31" s="103"/>
      <c r="C31" s="102"/>
      <c r="D31" s="102"/>
      <c r="E31" s="102"/>
      <c r="F31" s="102"/>
      <c r="G31" s="102"/>
      <c r="H31" s="102"/>
      <c r="I31" s="102"/>
    </row>
    <row r="32" spans="1:13" x14ac:dyDescent="0.25">
      <c r="A32" s="102"/>
      <c r="B32" s="103"/>
      <c r="C32" s="102"/>
      <c r="D32" s="102"/>
      <c r="E32" s="102"/>
      <c r="F32" s="102"/>
      <c r="G32" s="102"/>
      <c r="H32" s="102"/>
      <c r="I32" s="102"/>
    </row>
    <row r="33" spans="1:9" x14ac:dyDescent="0.25">
      <c r="A33" s="102"/>
      <c r="B33" s="103"/>
      <c r="C33" s="102"/>
      <c r="D33" s="102"/>
      <c r="E33" s="102"/>
      <c r="F33" s="102"/>
      <c r="G33" s="102"/>
      <c r="H33" s="102"/>
      <c r="I33" s="102"/>
    </row>
    <row r="34" spans="1:9" x14ac:dyDescent="0.25">
      <c r="A34" s="102"/>
      <c r="B34" s="103"/>
      <c r="C34" s="102"/>
      <c r="D34" s="102"/>
      <c r="E34" s="102"/>
      <c r="F34" s="102"/>
      <c r="G34" s="102"/>
      <c r="H34" s="102"/>
      <c r="I34" s="102"/>
    </row>
    <row r="35" spans="1:9" x14ac:dyDescent="0.25">
      <c r="A35" s="102"/>
      <c r="B35" s="103"/>
      <c r="C35" s="102"/>
      <c r="D35" s="102"/>
      <c r="E35" s="102"/>
      <c r="F35" s="102"/>
      <c r="G35" s="102"/>
      <c r="H35" s="102"/>
      <c r="I35" s="102"/>
    </row>
    <row r="36" spans="1:9" x14ac:dyDescent="0.25">
      <c r="A36" s="102"/>
      <c r="B36" s="103"/>
      <c r="C36" s="102"/>
      <c r="D36" s="102"/>
      <c r="E36" s="102"/>
      <c r="F36" s="102"/>
      <c r="G36" s="102"/>
      <c r="H36" s="102"/>
      <c r="I36" s="102"/>
    </row>
    <row r="37" spans="1:9" x14ac:dyDescent="0.25">
      <c r="A37" s="102"/>
      <c r="B37" s="103"/>
      <c r="C37" s="102"/>
      <c r="D37" s="102"/>
      <c r="E37" s="102"/>
      <c r="F37" s="102"/>
      <c r="G37" s="102"/>
      <c r="H37" s="102"/>
      <c r="I37" s="102"/>
    </row>
    <row r="38" spans="1:9" x14ac:dyDescent="0.25">
      <c r="A38" s="102"/>
      <c r="B38" s="103"/>
      <c r="C38" s="102"/>
      <c r="D38" s="102"/>
      <c r="E38" s="102"/>
      <c r="F38" s="102"/>
      <c r="G38" s="102"/>
      <c r="H38" s="102"/>
      <c r="I38" s="102"/>
    </row>
    <row r="39" spans="1:9" x14ac:dyDescent="0.25">
      <c r="A39" s="102"/>
      <c r="B39" s="103"/>
      <c r="C39" s="102"/>
      <c r="D39" s="102"/>
      <c r="E39" s="102"/>
      <c r="F39" s="102"/>
      <c r="G39" s="102"/>
      <c r="H39" s="102"/>
      <c r="I39" s="102"/>
    </row>
    <row r="40" spans="1:9" x14ac:dyDescent="0.25">
      <c r="A40" s="102"/>
      <c r="B40" s="103"/>
      <c r="C40" s="102"/>
      <c r="D40" s="102"/>
      <c r="E40" s="102"/>
      <c r="F40" s="102"/>
      <c r="G40" s="102"/>
      <c r="H40" s="102"/>
      <c r="I40" s="102"/>
    </row>
    <row r="41" spans="1:9" x14ac:dyDescent="0.25">
      <c r="A41" s="102"/>
      <c r="B41" s="103"/>
      <c r="C41" s="102"/>
      <c r="D41" s="102"/>
      <c r="E41" s="102"/>
      <c r="F41" s="102"/>
      <c r="G41" s="102"/>
      <c r="H41" s="102"/>
      <c r="I41" s="102"/>
    </row>
    <row r="42" spans="1:9" x14ac:dyDescent="0.25">
      <c r="A42" s="102"/>
      <c r="B42" s="103"/>
      <c r="C42" s="102"/>
      <c r="D42" s="102"/>
      <c r="E42" s="102"/>
      <c r="F42" s="102"/>
      <c r="G42" s="102"/>
      <c r="H42" s="102"/>
      <c r="I42" s="102"/>
    </row>
    <row r="43" spans="1:9" x14ac:dyDescent="0.25">
      <c r="A43" s="102"/>
      <c r="B43" s="103"/>
      <c r="C43" s="102"/>
      <c r="D43" s="102"/>
      <c r="E43" s="102"/>
      <c r="F43" s="102"/>
      <c r="G43" s="102"/>
      <c r="H43" s="102"/>
      <c r="I43" s="102"/>
    </row>
    <row r="44" spans="1:9" x14ac:dyDescent="0.25">
      <c r="A44" s="102"/>
      <c r="B44" s="103"/>
      <c r="C44" s="102"/>
      <c r="D44" s="102"/>
      <c r="E44" s="102"/>
      <c r="F44" s="102"/>
      <c r="G44" s="102"/>
      <c r="H44" s="102"/>
      <c r="I44" s="102"/>
    </row>
    <row r="45" spans="1:9" x14ac:dyDescent="0.25">
      <c r="A45" s="102"/>
      <c r="B45" s="103"/>
      <c r="C45" s="102"/>
      <c r="D45" s="102"/>
      <c r="E45" s="102"/>
      <c r="F45" s="102"/>
      <c r="G45" s="102"/>
      <c r="H45" s="102"/>
      <c r="I45" s="102"/>
    </row>
    <row r="46" spans="1:9" x14ac:dyDescent="0.25">
      <c r="A46" s="102" t="s">
        <v>113</v>
      </c>
      <c r="B46" s="103"/>
      <c r="C46" s="102"/>
      <c r="D46" s="102"/>
      <c r="E46" s="102"/>
      <c r="F46" s="102"/>
      <c r="G46" s="102"/>
      <c r="H46" s="102"/>
      <c r="I46" s="102"/>
    </row>
  </sheetData>
  <mergeCells count="1">
    <mergeCell ref="A24:J24"/>
  </mergeCells>
  <printOptions horizontalCentered="1"/>
  <pageMargins left="0.70866141732283472" right="0.70866141732283472" top="0.74803149606299213" bottom="0.74803149606299213" header="0.31496062992125984" footer="0.31496062992125984"/>
  <pageSetup paperSize="9" scale="80"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8"/>
  <sheetViews>
    <sheetView showGridLines="0" view="pageBreakPreview" topLeftCell="A52" zoomScale="80" zoomScaleNormal="80" zoomScaleSheetLayoutView="80" zoomScalePageLayoutView="48" workbookViewId="0">
      <selection activeCell="B74" sqref="B74"/>
    </sheetView>
  </sheetViews>
  <sheetFormatPr defaultColWidth="9.140625" defaultRowHeight="12.75" x14ac:dyDescent="0.2"/>
  <cols>
    <col min="1" max="1" width="28" style="35" customWidth="1"/>
    <col min="2" max="2" width="15.85546875" style="34" customWidth="1"/>
    <col min="3" max="3" width="12.140625" style="34" customWidth="1"/>
    <col min="4" max="4" width="15.85546875" style="34" customWidth="1"/>
    <col min="5" max="5" width="12" style="34" customWidth="1"/>
    <col min="6" max="6" width="15.85546875" style="34" customWidth="1"/>
    <col min="7" max="7" width="12" style="34" customWidth="1"/>
    <col min="8" max="8" width="12.140625" style="34" customWidth="1"/>
    <col min="9" max="9" width="15.85546875" style="34" customWidth="1"/>
    <col min="10" max="10" width="13" style="34" customWidth="1"/>
    <col min="11" max="11" width="11.5703125" style="34" customWidth="1"/>
    <col min="12" max="16384" width="9.140625" style="4"/>
  </cols>
  <sheetData>
    <row r="1" spans="1:13" s="107" customFormat="1" ht="203.25" customHeight="1" x14ac:dyDescent="0.25">
      <c r="A1" s="125" t="s">
        <v>770</v>
      </c>
      <c r="B1" s="125"/>
      <c r="C1" s="125"/>
      <c r="D1" s="125"/>
      <c r="E1" s="125"/>
      <c r="F1" s="125"/>
      <c r="G1" s="125"/>
      <c r="H1" s="125"/>
      <c r="I1" s="125"/>
      <c r="J1" s="125"/>
      <c r="K1" s="106"/>
      <c r="L1" s="106"/>
      <c r="M1" s="106"/>
    </row>
    <row r="2" spans="1:13" ht="13.5" thickBot="1" x14ac:dyDescent="0.25"/>
    <row r="3" spans="1:13" s="36" customFormat="1" ht="28.5" customHeight="1" x14ac:dyDescent="0.25">
      <c r="A3" s="184" t="s">
        <v>656</v>
      </c>
      <c r="B3" s="185"/>
      <c r="C3" s="185"/>
      <c r="D3" s="185"/>
      <c r="E3" s="185"/>
      <c r="F3" s="185"/>
      <c r="G3" s="185"/>
      <c r="H3" s="185"/>
      <c r="I3" s="185"/>
      <c r="J3" s="186"/>
      <c r="K3" s="35"/>
    </row>
    <row r="4" spans="1:13" x14ac:dyDescent="0.2">
      <c r="A4" s="187" t="s">
        <v>657</v>
      </c>
      <c r="B4" s="160" t="s">
        <v>658</v>
      </c>
      <c r="C4" s="160"/>
      <c r="D4" s="160"/>
      <c r="E4" s="160"/>
      <c r="F4" s="160"/>
      <c r="G4" s="160"/>
      <c r="H4" s="160"/>
      <c r="I4" s="160"/>
      <c r="J4" s="161"/>
    </row>
    <row r="5" spans="1:13" ht="85.5" customHeight="1" x14ac:dyDescent="0.2">
      <c r="A5" s="187"/>
      <c r="B5" s="160"/>
      <c r="C5" s="160"/>
      <c r="D5" s="160"/>
      <c r="E5" s="160"/>
      <c r="F5" s="160"/>
      <c r="G5" s="160"/>
      <c r="H5" s="160"/>
      <c r="I5" s="160"/>
      <c r="J5" s="161"/>
    </row>
    <row r="6" spans="1:13" ht="22.5" customHeight="1" x14ac:dyDescent="0.2">
      <c r="A6" s="181" t="s">
        <v>659</v>
      </c>
      <c r="B6" s="174" t="s">
        <v>660</v>
      </c>
      <c r="C6" s="175"/>
      <c r="D6" s="175"/>
      <c r="E6" s="175"/>
      <c r="F6" s="175"/>
      <c r="G6" s="175"/>
      <c r="H6" s="175"/>
      <c r="I6" s="175"/>
      <c r="J6" s="176"/>
    </row>
    <row r="7" spans="1:13" ht="50.25" customHeight="1" x14ac:dyDescent="0.2">
      <c r="A7" s="182"/>
      <c r="B7" s="177" t="s">
        <v>661</v>
      </c>
      <c r="C7" s="178"/>
      <c r="D7" s="177" t="s">
        <v>662</v>
      </c>
      <c r="E7" s="179"/>
      <c r="F7" s="179"/>
      <c r="G7" s="178"/>
      <c r="H7" s="179"/>
      <c r="I7" s="179"/>
      <c r="J7" s="180"/>
    </row>
    <row r="8" spans="1:13" ht="22.5" customHeight="1" x14ac:dyDescent="0.2">
      <c r="A8" s="182"/>
      <c r="B8" s="174" t="s">
        <v>663</v>
      </c>
      <c r="C8" s="175"/>
      <c r="D8" s="175"/>
      <c r="E8" s="175"/>
      <c r="F8" s="175"/>
      <c r="G8" s="175"/>
      <c r="H8" s="175"/>
      <c r="I8" s="175"/>
      <c r="J8" s="176"/>
    </row>
    <row r="9" spans="1:13" ht="48.75" customHeight="1" x14ac:dyDescent="0.2">
      <c r="A9" s="182"/>
      <c r="B9" s="177" t="s">
        <v>661</v>
      </c>
      <c r="C9" s="178"/>
      <c r="D9" s="177" t="s">
        <v>662</v>
      </c>
      <c r="E9" s="179"/>
      <c r="F9" s="179"/>
      <c r="G9" s="178"/>
      <c r="H9" s="179"/>
      <c r="I9" s="179"/>
      <c r="J9" s="180"/>
    </row>
    <row r="10" spans="1:13" ht="22.5" customHeight="1" x14ac:dyDescent="0.2">
      <c r="A10" s="182"/>
      <c r="B10" s="174" t="s">
        <v>664</v>
      </c>
      <c r="C10" s="175"/>
      <c r="D10" s="175"/>
      <c r="E10" s="175"/>
      <c r="F10" s="175"/>
      <c r="G10" s="175"/>
      <c r="H10" s="175"/>
      <c r="I10" s="175"/>
      <c r="J10" s="176"/>
    </row>
    <row r="11" spans="1:13" ht="48.75" customHeight="1" x14ac:dyDescent="0.2">
      <c r="A11" s="182"/>
      <c r="B11" s="177" t="s">
        <v>661</v>
      </c>
      <c r="C11" s="178"/>
      <c r="D11" s="177" t="s">
        <v>662</v>
      </c>
      <c r="E11" s="179"/>
      <c r="F11" s="179"/>
      <c r="G11" s="178"/>
      <c r="H11" s="179"/>
      <c r="I11" s="179"/>
      <c r="J11" s="180"/>
    </row>
    <row r="12" spans="1:13" ht="22.5" customHeight="1" x14ac:dyDescent="0.2">
      <c r="A12" s="182"/>
      <c r="B12" s="174" t="s">
        <v>665</v>
      </c>
      <c r="C12" s="175"/>
      <c r="D12" s="175"/>
      <c r="E12" s="175"/>
      <c r="F12" s="175"/>
      <c r="G12" s="175"/>
      <c r="H12" s="175"/>
      <c r="I12" s="175"/>
      <c r="J12" s="176"/>
    </row>
    <row r="13" spans="1:13" ht="48.75" customHeight="1" x14ac:dyDescent="0.2">
      <c r="A13" s="183"/>
      <c r="B13" s="177" t="s">
        <v>661</v>
      </c>
      <c r="C13" s="178"/>
      <c r="D13" s="177" t="s">
        <v>662</v>
      </c>
      <c r="E13" s="179"/>
      <c r="F13" s="179"/>
      <c r="G13" s="178"/>
      <c r="H13" s="179"/>
      <c r="I13" s="179"/>
      <c r="J13" s="180"/>
    </row>
    <row r="14" spans="1:13" ht="24.75" customHeight="1" x14ac:dyDescent="0.2">
      <c r="A14" s="181" t="s">
        <v>666</v>
      </c>
      <c r="B14" s="174" t="s">
        <v>667</v>
      </c>
      <c r="C14" s="175"/>
      <c r="D14" s="175"/>
      <c r="E14" s="175"/>
      <c r="F14" s="175"/>
      <c r="G14" s="175"/>
      <c r="H14" s="175"/>
      <c r="I14" s="175"/>
      <c r="J14" s="176"/>
    </row>
    <row r="15" spans="1:13" ht="24.75" customHeight="1" x14ac:dyDescent="0.2">
      <c r="A15" s="182"/>
      <c r="B15" s="177" t="s">
        <v>661</v>
      </c>
      <c r="C15" s="178"/>
      <c r="D15" s="177" t="s">
        <v>662</v>
      </c>
      <c r="E15" s="179"/>
      <c r="F15" s="179"/>
      <c r="G15" s="178"/>
      <c r="H15" s="179"/>
      <c r="I15" s="179"/>
      <c r="J15" s="180"/>
    </row>
    <row r="16" spans="1:13" ht="24.75" customHeight="1" x14ac:dyDescent="0.2">
      <c r="A16" s="182"/>
      <c r="B16" s="174" t="s">
        <v>665</v>
      </c>
      <c r="C16" s="175"/>
      <c r="D16" s="175"/>
      <c r="E16" s="175"/>
      <c r="F16" s="175"/>
      <c r="G16" s="175"/>
      <c r="H16" s="175"/>
      <c r="I16" s="175"/>
      <c r="J16" s="176"/>
    </row>
    <row r="17" spans="1:10" ht="24.75" customHeight="1" x14ac:dyDescent="0.2">
      <c r="A17" s="183"/>
      <c r="B17" s="177" t="s">
        <v>661</v>
      </c>
      <c r="C17" s="178"/>
      <c r="D17" s="177" t="s">
        <v>662</v>
      </c>
      <c r="E17" s="179"/>
      <c r="F17" s="179"/>
      <c r="G17" s="178"/>
      <c r="H17" s="179"/>
      <c r="I17" s="179"/>
      <c r="J17" s="180"/>
    </row>
    <row r="18" spans="1:10" ht="75.75" customHeight="1" x14ac:dyDescent="0.2">
      <c r="A18" s="37" t="s">
        <v>668</v>
      </c>
      <c r="B18" s="160" t="s">
        <v>669</v>
      </c>
      <c r="C18" s="160"/>
      <c r="D18" s="160"/>
      <c r="E18" s="160"/>
      <c r="F18" s="160"/>
      <c r="G18" s="160"/>
      <c r="H18" s="160"/>
      <c r="I18" s="160"/>
      <c r="J18" s="161"/>
    </row>
    <row r="19" spans="1:10" x14ac:dyDescent="0.2">
      <c r="A19" s="38"/>
      <c r="B19" s="39"/>
      <c r="C19" s="39"/>
      <c r="D19" s="39"/>
      <c r="E19" s="39"/>
      <c r="F19" s="39"/>
      <c r="G19" s="39"/>
      <c r="H19" s="39"/>
      <c r="I19" s="39"/>
      <c r="J19" s="40"/>
    </row>
    <row r="20" spans="1:10" ht="26.25" customHeight="1" x14ac:dyDescent="0.2">
      <c r="A20" s="37" t="s">
        <v>670</v>
      </c>
      <c r="B20" s="165"/>
      <c r="C20" s="165"/>
      <c r="D20" s="165"/>
      <c r="E20" s="165"/>
      <c r="F20" s="165"/>
      <c r="G20" s="165"/>
      <c r="H20" s="165"/>
      <c r="I20" s="165"/>
      <c r="J20" s="166"/>
    </row>
    <row r="21" spans="1:10" x14ac:dyDescent="0.2">
      <c r="A21" s="37" t="s">
        <v>671</v>
      </c>
      <c r="B21" s="165"/>
      <c r="C21" s="165"/>
      <c r="D21" s="165"/>
      <c r="E21" s="165"/>
      <c r="F21" s="165"/>
      <c r="G21" s="165"/>
      <c r="H21" s="165"/>
      <c r="I21" s="165"/>
      <c r="J21" s="166"/>
    </row>
    <row r="22" spans="1:10" ht="14.25" customHeight="1" x14ac:dyDescent="0.2">
      <c r="A22" s="37" t="s">
        <v>672</v>
      </c>
      <c r="B22" s="160"/>
      <c r="C22" s="160"/>
      <c r="D22" s="160"/>
      <c r="E22" s="160"/>
      <c r="F22" s="160"/>
      <c r="G22" s="160"/>
      <c r="H22" s="160"/>
      <c r="I22" s="160"/>
      <c r="J22" s="161"/>
    </row>
    <row r="23" spans="1:10" x14ac:dyDescent="0.2">
      <c r="A23" s="37" t="s">
        <v>673</v>
      </c>
      <c r="B23" s="160"/>
      <c r="C23" s="160"/>
      <c r="D23" s="160"/>
      <c r="E23" s="160"/>
      <c r="F23" s="160"/>
      <c r="G23" s="160"/>
      <c r="H23" s="160"/>
      <c r="I23" s="160"/>
      <c r="J23" s="161"/>
    </row>
    <row r="24" spans="1:10" x14ac:dyDescent="0.2">
      <c r="A24" s="37" t="s">
        <v>674</v>
      </c>
      <c r="B24" s="155"/>
      <c r="C24" s="156"/>
      <c r="D24" s="156"/>
      <c r="E24" s="156"/>
      <c r="F24" s="156"/>
      <c r="G24" s="156"/>
      <c r="H24" s="156"/>
      <c r="I24" s="156"/>
      <c r="J24" s="173"/>
    </row>
    <row r="25" spans="1:10" x14ac:dyDescent="0.2">
      <c r="A25" s="37" t="s">
        <v>675</v>
      </c>
      <c r="B25" s="160"/>
      <c r="C25" s="160"/>
      <c r="D25" s="160"/>
      <c r="E25" s="160"/>
      <c r="F25" s="160"/>
      <c r="G25" s="160"/>
      <c r="H25" s="160"/>
      <c r="I25" s="160"/>
      <c r="J25" s="161"/>
    </row>
    <row r="26" spans="1:10" x14ac:dyDescent="0.2">
      <c r="A26" s="37" t="s">
        <v>676</v>
      </c>
      <c r="B26" s="160"/>
      <c r="C26" s="160"/>
      <c r="D26" s="160"/>
      <c r="E26" s="160"/>
      <c r="F26" s="160"/>
      <c r="G26" s="160"/>
      <c r="H26" s="160"/>
      <c r="I26" s="160"/>
      <c r="J26" s="161"/>
    </row>
    <row r="27" spans="1:10" x14ac:dyDescent="0.2">
      <c r="A27" s="37" t="s">
        <v>677</v>
      </c>
      <c r="B27" s="165"/>
      <c r="C27" s="165"/>
      <c r="D27" s="165"/>
      <c r="E27" s="165"/>
      <c r="F27" s="165"/>
      <c r="G27" s="165"/>
      <c r="H27" s="165"/>
      <c r="I27" s="165"/>
      <c r="J27" s="166"/>
    </row>
    <row r="28" spans="1:10" x14ac:dyDescent="0.2">
      <c r="A28" s="37" t="s">
        <v>678</v>
      </c>
      <c r="B28" s="165"/>
      <c r="C28" s="165"/>
      <c r="D28" s="165"/>
      <c r="E28" s="165"/>
      <c r="F28" s="165"/>
      <c r="G28" s="165"/>
      <c r="H28" s="165"/>
      <c r="I28" s="165"/>
      <c r="J28" s="166"/>
    </row>
    <row r="29" spans="1:10" x14ac:dyDescent="0.2">
      <c r="A29" s="37" t="s">
        <v>679</v>
      </c>
      <c r="B29" s="165"/>
      <c r="C29" s="165"/>
      <c r="D29" s="165"/>
      <c r="E29" s="165"/>
      <c r="F29" s="165"/>
      <c r="G29" s="165"/>
      <c r="H29" s="165"/>
      <c r="I29" s="165"/>
      <c r="J29" s="166"/>
    </row>
    <row r="30" spans="1:10" x14ac:dyDescent="0.2">
      <c r="A30" s="37" t="s">
        <v>680</v>
      </c>
      <c r="B30" s="165"/>
      <c r="C30" s="165"/>
      <c r="D30" s="165"/>
      <c r="E30" s="165"/>
      <c r="F30" s="165"/>
      <c r="G30" s="165"/>
      <c r="H30" s="165"/>
      <c r="I30" s="165"/>
      <c r="J30" s="166"/>
    </row>
    <row r="31" spans="1:10" ht="31.5" customHeight="1" x14ac:dyDescent="0.2">
      <c r="A31" s="37" t="s">
        <v>681</v>
      </c>
      <c r="B31" s="160"/>
      <c r="C31" s="160"/>
      <c r="D31" s="160"/>
      <c r="E31" s="160"/>
      <c r="F31" s="160"/>
      <c r="G31" s="160"/>
      <c r="H31" s="160"/>
      <c r="I31" s="160"/>
      <c r="J31" s="161"/>
    </row>
    <row r="32" spans="1:10" ht="30" customHeight="1" x14ac:dyDescent="0.2">
      <c r="A32" s="37" t="s">
        <v>682</v>
      </c>
      <c r="B32" s="160"/>
      <c r="C32" s="160"/>
      <c r="D32" s="160"/>
      <c r="E32" s="160"/>
      <c r="F32" s="160"/>
      <c r="G32" s="160"/>
      <c r="H32" s="160"/>
      <c r="I32" s="160"/>
      <c r="J32" s="161"/>
    </row>
    <row r="33" spans="1:11" x14ac:dyDescent="0.2">
      <c r="A33" s="37" t="s">
        <v>683</v>
      </c>
      <c r="B33" s="160"/>
      <c r="C33" s="160"/>
      <c r="D33" s="160"/>
      <c r="E33" s="160"/>
      <c r="F33" s="160"/>
      <c r="G33" s="160"/>
      <c r="H33" s="160"/>
      <c r="I33" s="160"/>
      <c r="J33" s="161"/>
    </row>
    <row r="34" spans="1:11" ht="23.25" customHeight="1" x14ac:dyDescent="0.2">
      <c r="A34" s="37" t="s">
        <v>684</v>
      </c>
      <c r="B34" s="41" t="s">
        <v>685</v>
      </c>
      <c r="C34" s="162"/>
      <c r="D34" s="163"/>
      <c r="E34" s="163"/>
      <c r="F34" s="164"/>
      <c r="G34" s="41" t="s">
        <v>686</v>
      </c>
      <c r="H34" s="165"/>
      <c r="I34" s="165"/>
      <c r="J34" s="166"/>
    </row>
    <row r="35" spans="1:11" x14ac:dyDescent="0.2">
      <c r="A35" s="42"/>
      <c r="B35" s="39"/>
      <c r="C35" s="39"/>
      <c r="D35" s="39"/>
      <c r="E35" s="39"/>
      <c r="F35" s="39"/>
      <c r="G35" s="39"/>
      <c r="H35" s="39"/>
      <c r="I35" s="39"/>
      <c r="J35" s="40"/>
    </row>
    <row r="36" spans="1:11" s="36" customFormat="1" ht="28.5" customHeight="1" x14ac:dyDescent="0.25">
      <c r="A36" s="167" t="s">
        <v>687</v>
      </c>
      <c r="B36" s="168"/>
      <c r="C36" s="168"/>
      <c r="D36" s="168"/>
      <c r="E36" s="168"/>
      <c r="F36" s="168"/>
      <c r="G36" s="168"/>
      <c r="H36" s="168"/>
      <c r="I36" s="168"/>
      <c r="J36" s="169"/>
      <c r="K36" s="35"/>
    </row>
    <row r="37" spans="1:11" ht="26.25" customHeight="1" x14ac:dyDescent="0.2">
      <c r="A37" s="37" t="s">
        <v>688</v>
      </c>
      <c r="B37" s="170"/>
      <c r="C37" s="171"/>
      <c r="D37" s="171"/>
      <c r="E37" s="171"/>
      <c r="F37" s="171"/>
      <c r="G37" s="171"/>
      <c r="H37" s="171"/>
      <c r="I37" s="171"/>
      <c r="J37" s="172"/>
    </row>
    <row r="38" spans="1:11" ht="25.5" x14ac:dyDescent="0.2">
      <c r="A38" s="37" t="s">
        <v>689</v>
      </c>
      <c r="B38" s="165"/>
      <c r="C38" s="165"/>
      <c r="D38" s="165"/>
      <c r="E38" s="165"/>
      <c r="F38" s="165"/>
      <c r="G38" s="165"/>
      <c r="H38" s="165"/>
      <c r="I38" s="165"/>
      <c r="J38" s="166"/>
    </row>
    <row r="39" spans="1:11" ht="38.25" x14ac:dyDescent="0.2">
      <c r="A39" s="37" t="s">
        <v>690</v>
      </c>
      <c r="B39" s="165"/>
      <c r="C39" s="165"/>
      <c r="D39" s="165"/>
      <c r="E39" s="165"/>
      <c r="F39" s="165"/>
      <c r="G39" s="165"/>
      <c r="H39" s="165"/>
      <c r="I39" s="165"/>
      <c r="J39" s="166"/>
    </row>
    <row r="40" spans="1:11" ht="25.5" x14ac:dyDescent="0.2">
      <c r="A40" s="37" t="s">
        <v>691</v>
      </c>
      <c r="B40" s="165"/>
      <c r="C40" s="165"/>
      <c r="D40" s="165"/>
      <c r="E40" s="165"/>
      <c r="F40" s="165"/>
      <c r="G40" s="165"/>
      <c r="H40" s="165"/>
      <c r="I40" s="165"/>
      <c r="J40" s="166"/>
    </row>
    <row r="41" spans="1:11" ht="27.75" customHeight="1" x14ac:dyDescent="0.2">
      <c r="A41" s="37" t="s">
        <v>692</v>
      </c>
      <c r="B41" s="165"/>
      <c r="C41" s="165"/>
      <c r="D41" s="165"/>
      <c r="E41" s="165"/>
      <c r="F41" s="165"/>
      <c r="G41" s="165"/>
      <c r="H41" s="165"/>
      <c r="I41" s="165"/>
      <c r="J41" s="166"/>
    </row>
    <row r="42" spans="1:11" x14ac:dyDescent="0.2">
      <c r="A42" s="37" t="s">
        <v>693</v>
      </c>
      <c r="B42" s="155"/>
      <c r="C42" s="156"/>
      <c r="D42" s="156"/>
      <c r="E42" s="157"/>
      <c r="F42" s="158" t="s">
        <v>694</v>
      </c>
      <c r="G42" s="158"/>
      <c r="H42" s="158"/>
      <c r="I42" s="158"/>
      <c r="J42" s="159"/>
    </row>
    <row r="43" spans="1:11" x14ac:dyDescent="0.2">
      <c r="A43" s="43"/>
      <c r="B43" s="44"/>
      <c r="C43" s="44"/>
      <c r="D43" s="44"/>
      <c r="E43" s="44"/>
      <c r="F43" s="44"/>
      <c r="G43" s="44"/>
      <c r="H43" s="44"/>
      <c r="I43" s="44"/>
      <c r="J43" s="45"/>
    </row>
    <row r="44" spans="1:11" ht="28.5" customHeight="1" x14ac:dyDescent="0.2">
      <c r="A44" s="153" t="s">
        <v>695</v>
      </c>
      <c r="B44" s="154"/>
      <c r="C44" s="154"/>
      <c r="D44" s="154"/>
      <c r="E44" s="154"/>
      <c r="F44" s="154"/>
      <c r="G44" s="154"/>
      <c r="H44" s="154"/>
      <c r="I44" s="154"/>
      <c r="J44" s="46"/>
    </row>
    <row r="45" spans="1:11" x14ac:dyDescent="0.2">
      <c r="A45" s="140" t="s">
        <v>696</v>
      </c>
      <c r="B45" s="141"/>
      <c r="C45" s="141"/>
      <c r="D45" s="141"/>
      <c r="E45" s="141"/>
      <c r="F45" s="141"/>
      <c r="G45" s="141"/>
      <c r="H45" s="141"/>
      <c r="I45" s="141"/>
      <c r="J45" s="45"/>
    </row>
    <row r="46" spans="1:11" ht="27.75" customHeight="1" x14ac:dyDescent="0.2">
      <c r="A46" s="47" t="s">
        <v>697</v>
      </c>
      <c r="B46" s="142" t="s">
        <v>698</v>
      </c>
      <c r="C46" s="143"/>
      <c r="D46" s="142" t="s">
        <v>699</v>
      </c>
      <c r="E46" s="143"/>
      <c r="F46" s="142" t="s">
        <v>700</v>
      </c>
      <c r="G46" s="143"/>
      <c r="H46" s="144" t="s">
        <v>701</v>
      </c>
      <c r="I46" s="144"/>
      <c r="J46" s="40"/>
    </row>
    <row r="47" spans="1:11" x14ac:dyDescent="0.2">
      <c r="A47" s="145"/>
      <c r="B47" s="146"/>
      <c r="C47" s="147"/>
      <c r="D47" s="146"/>
      <c r="E47" s="147"/>
      <c r="F47" s="146"/>
      <c r="G47" s="147"/>
      <c r="H47" s="146"/>
      <c r="I47" s="147"/>
      <c r="J47" s="40"/>
    </row>
    <row r="48" spans="1:11" x14ac:dyDescent="0.2">
      <c r="A48" s="145"/>
      <c r="B48" s="148"/>
      <c r="C48" s="149"/>
      <c r="D48" s="148"/>
      <c r="E48" s="149"/>
      <c r="F48" s="148"/>
      <c r="G48" s="149"/>
      <c r="H48" s="148"/>
      <c r="I48" s="149"/>
      <c r="J48" s="40"/>
    </row>
    <row r="49" spans="1:10" x14ac:dyDescent="0.2">
      <c r="A49" s="150"/>
      <c r="B49" s="151"/>
      <c r="C49" s="151"/>
      <c r="D49" s="151"/>
      <c r="E49" s="151"/>
      <c r="F49" s="151"/>
      <c r="G49" s="151"/>
      <c r="H49" s="151"/>
      <c r="I49" s="152"/>
      <c r="J49" s="40"/>
    </row>
    <row r="50" spans="1:10" x14ac:dyDescent="0.2">
      <c r="A50" s="140" t="s">
        <v>702</v>
      </c>
      <c r="B50" s="141"/>
      <c r="C50" s="141"/>
      <c r="D50" s="141"/>
      <c r="E50" s="141"/>
      <c r="F50" s="141"/>
      <c r="G50" s="141"/>
      <c r="H50" s="141"/>
      <c r="I50" s="141"/>
      <c r="J50" s="45"/>
    </row>
    <row r="51" spans="1:10" ht="27.75" customHeight="1" x14ac:dyDescent="0.2">
      <c r="A51" s="47" t="s">
        <v>697</v>
      </c>
      <c r="B51" s="142" t="s">
        <v>698</v>
      </c>
      <c r="C51" s="143"/>
      <c r="D51" s="142" t="s">
        <v>699</v>
      </c>
      <c r="E51" s="143"/>
      <c r="F51" s="142" t="s">
        <v>700</v>
      </c>
      <c r="G51" s="143"/>
      <c r="H51" s="144" t="s">
        <v>701</v>
      </c>
      <c r="I51" s="144"/>
      <c r="J51" s="40"/>
    </row>
    <row r="52" spans="1:10" x14ac:dyDescent="0.2">
      <c r="A52" s="145"/>
      <c r="B52" s="146"/>
      <c r="C52" s="147"/>
      <c r="D52" s="146"/>
      <c r="E52" s="147"/>
      <c r="F52" s="146"/>
      <c r="G52" s="147"/>
      <c r="H52" s="146"/>
      <c r="I52" s="147"/>
      <c r="J52" s="40"/>
    </row>
    <row r="53" spans="1:10" x14ac:dyDescent="0.2">
      <c r="A53" s="145"/>
      <c r="B53" s="148"/>
      <c r="C53" s="149"/>
      <c r="D53" s="148"/>
      <c r="E53" s="149"/>
      <c r="F53" s="148"/>
      <c r="G53" s="149"/>
      <c r="H53" s="148"/>
      <c r="I53" s="149"/>
      <c r="J53" s="40"/>
    </row>
    <row r="54" spans="1:10" x14ac:dyDescent="0.2">
      <c r="A54" s="48"/>
      <c r="B54" s="39"/>
      <c r="C54" s="39"/>
      <c r="D54" s="39"/>
      <c r="E54" s="39"/>
      <c r="F54" s="39"/>
      <c r="G54" s="39"/>
      <c r="H54" s="39"/>
      <c r="I54" s="39"/>
      <c r="J54" s="40"/>
    </row>
    <row r="55" spans="1:10" ht="13.5" thickBot="1" x14ac:dyDescent="0.25">
      <c r="A55" s="48"/>
      <c r="B55" s="39"/>
      <c r="C55" s="39"/>
      <c r="D55" s="39"/>
      <c r="E55" s="39"/>
      <c r="F55" s="39"/>
      <c r="G55" s="39"/>
      <c r="H55" s="39"/>
      <c r="I55" s="39"/>
      <c r="J55" s="40"/>
    </row>
    <row r="56" spans="1:10" ht="13.5" thickBot="1" x14ac:dyDescent="0.25">
      <c r="A56" s="38"/>
      <c r="B56" s="126" t="s">
        <v>703</v>
      </c>
      <c r="C56" s="127"/>
      <c r="D56" s="39"/>
      <c r="E56" s="126" t="s">
        <v>704</v>
      </c>
      <c r="F56" s="127"/>
      <c r="G56" s="39"/>
      <c r="H56" s="126" t="s">
        <v>705</v>
      </c>
      <c r="I56" s="127"/>
      <c r="J56" s="40"/>
    </row>
    <row r="57" spans="1:10" x14ac:dyDescent="0.2">
      <c r="A57" s="48"/>
      <c r="B57" s="128" t="s">
        <v>706</v>
      </c>
      <c r="C57" s="129"/>
      <c r="D57" s="39"/>
      <c r="E57" s="128" t="s">
        <v>706</v>
      </c>
      <c r="F57" s="129"/>
      <c r="G57" s="39"/>
      <c r="H57" s="132"/>
      <c r="I57" s="133"/>
      <c r="J57" s="40"/>
    </row>
    <row r="58" spans="1:10" x14ac:dyDescent="0.2">
      <c r="A58" s="48"/>
      <c r="B58" s="130"/>
      <c r="C58" s="131"/>
      <c r="D58" s="39"/>
      <c r="E58" s="130"/>
      <c r="F58" s="131"/>
      <c r="G58" s="39"/>
      <c r="H58" s="134"/>
      <c r="I58" s="135"/>
      <c r="J58" s="40"/>
    </row>
    <row r="59" spans="1:10" x14ac:dyDescent="0.2">
      <c r="A59" s="48"/>
      <c r="B59" s="130" t="s">
        <v>707</v>
      </c>
      <c r="C59" s="131"/>
      <c r="D59" s="39"/>
      <c r="E59" s="130" t="s">
        <v>707</v>
      </c>
      <c r="F59" s="131"/>
      <c r="G59" s="39"/>
      <c r="H59" s="134"/>
      <c r="I59" s="135"/>
      <c r="J59" s="40"/>
    </row>
    <row r="60" spans="1:10" ht="13.5" thickBot="1" x14ac:dyDescent="0.25">
      <c r="A60" s="48"/>
      <c r="B60" s="138"/>
      <c r="C60" s="139"/>
      <c r="D60" s="39"/>
      <c r="E60" s="138"/>
      <c r="F60" s="139"/>
      <c r="G60" s="39"/>
      <c r="H60" s="136"/>
      <c r="I60" s="137"/>
      <c r="J60" s="40"/>
    </row>
    <row r="61" spans="1:10" x14ac:dyDescent="0.2">
      <c r="A61" s="48"/>
      <c r="B61" s="39"/>
      <c r="C61" s="39"/>
      <c r="D61" s="39"/>
      <c r="E61" s="39"/>
      <c r="F61" s="39"/>
      <c r="G61" s="39"/>
      <c r="H61" s="39"/>
      <c r="I61" s="39"/>
      <c r="J61" s="40"/>
    </row>
    <row r="62" spans="1:10" x14ac:dyDescent="0.2">
      <c r="A62" s="48"/>
      <c r="B62" s="39"/>
      <c r="C62" s="39"/>
      <c r="D62" s="39"/>
      <c r="E62" s="39"/>
      <c r="F62" s="39"/>
      <c r="G62" s="39"/>
      <c r="H62" s="39"/>
      <c r="I62" s="39"/>
      <c r="J62" s="40"/>
    </row>
    <row r="63" spans="1:10" x14ac:dyDescent="0.2">
      <c r="A63" s="38"/>
      <c r="B63" s="39"/>
      <c r="C63" s="39"/>
      <c r="D63" s="39"/>
      <c r="E63" s="39"/>
      <c r="F63" s="39"/>
      <c r="G63" s="39"/>
      <c r="H63" s="39"/>
      <c r="I63" s="39"/>
      <c r="J63" s="40"/>
    </row>
    <row r="64" spans="1:10" ht="13.5" thickBot="1" x14ac:dyDescent="0.25">
      <c r="A64" s="49"/>
      <c r="B64" s="50"/>
      <c r="C64" s="50"/>
      <c r="D64" s="50"/>
      <c r="E64" s="50"/>
      <c r="F64" s="50"/>
      <c r="G64" s="50"/>
      <c r="H64" s="50"/>
      <c r="I64" s="50"/>
      <c r="J64" s="51"/>
    </row>
    <row r="65" spans="1:14" x14ac:dyDescent="0.2">
      <c r="A65" s="52"/>
    </row>
    <row r="66" spans="1:14" ht="39.950000000000003" customHeight="1" x14ac:dyDescent="0.2">
      <c r="A66" s="53"/>
      <c r="B66" s="54"/>
      <c r="C66" s="54"/>
      <c r="D66" s="54"/>
      <c r="E66" s="54"/>
      <c r="F66" s="54"/>
      <c r="G66" s="54"/>
      <c r="H66" s="54"/>
      <c r="I66" s="54"/>
      <c r="J66" s="54"/>
      <c r="K66" s="54"/>
      <c r="L66" s="55"/>
      <c r="M66" s="55"/>
      <c r="N66" s="55"/>
    </row>
    <row r="67" spans="1:14" ht="39.950000000000003" customHeight="1" x14ac:dyDescent="0.2"/>
    <row r="68" spans="1:14" ht="39.950000000000003" customHeight="1" x14ac:dyDescent="0.2"/>
  </sheetData>
  <mergeCells count="85">
    <mergeCell ref="A1:J1"/>
    <mergeCell ref="B12:J12"/>
    <mergeCell ref="B13:C13"/>
    <mergeCell ref="D13:G13"/>
    <mergeCell ref="A3:J3"/>
    <mergeCell ref="A4:A5"/>
    <mergeCell ref="B4:J5"/>
    <mergeCell ref="B9:C9"/>
    <mergeCell ref="D9:G9"/>
    <mergeCell ref="H9:J9"/>
    <mergeCell ref="B10:J10"/>
    <mergeCell ref="B11:C11"/>
    <mergeCell ref="D11:G11"/>
    <mergeCell ref="H11:J11"/>
    <mergeCell ref="H13:J13"/>
    <mergeCell ref="A6:A13"/>
    <mergeCell ref="A14:A17"/>
    <mergeCell ref="B14:J14"/>
    <mergeCell ref="B15:C15"/>
    <mergeCell ref="D15:G15"/>
    <mergeCell ref="H15:J15"/>
    <mergeCell ref="B16:J16"/>
    <mergeCell ref="B17:C17"/>
    <mergeCell ref="D17:G17"/>
    <mergeCell ref="H17:J17"/>
    <mergeCell ref="B6:J6"/>
    <mergeCell ref="B7:C7"/>
    <mergeCell ref="D7:G7"/>
    <mergeCell ref="H7:J7"/>
    <mergeCell ref="B8:J8"/>
    <mergeCell ref="B30:J30"/>
    <mergeCell ref="B18:J18"/>
    <mergeCell ref="B20:J20"/>
    <mergeCell ref="B21:J21"/>
    <mergeCell ref="B22:J22"/>
    <mergeCell ref="B23:J23"/>
    <mergeCell ref="B24:J24"/>
    <mergeCell ref="B25:J25"/>
    <mergeCell ref="B26:J26"/>
    <mergeCell ref="B27:J27"/>
    <mergeCell ref="B28:J28"/>
    <mergeCell ref="B29:J29"/>
    <mergeCell ref="B42:E42"/>
    <mergeCell ref="F42:J42"/>
    <mergeCell ref="B31:J31"/>
    <mergeCell ref="B32:J32"/>
    <mergeCell ref="B33:J33"/>
    <mergeCell ref="C34:F34"/>
    <mergeCell ref="H34:J34"/>
    <mergeCell ref="A36:J36"/>
    <mergeCell ref="B37:J37"/>
    <mergeCell ref="B38:J38"/>
    <mergeCell ref="B39:J39"/>
    <mergeCell ref="B40:J40"/>
    <mergeCell ref="B41:J41"/>
    <mergeCell ref="A49:I49"/>
    <mergeCell ref="A44:I44"/>
    <mergeCell ref="A45:I45"/>
    <mergeCell ref="B46:C46"/>
    <mergeCell ref="D46:E46"/>
    <mergeCell ref="F46:G46"/>
    <mergeCell ref="H46:I46"/>
    <mergeCell ref="A47:A48"/>
    <mergeCell ref="B47:C48"/>
    <mergeCell ref="D47:E48"/>
    <mergeCell ref="F47:G48"/>
    <mergeCell ref="H47:I48"/>
    <mergeCell ref="A52:A53"/>
    <mergeCell ref="B52:C53"/>
    <mergeCell ref="D52:E53"/>
    <mergeCell ref="F52:G53"/>
    <mergeCell ref="H52:I53"/>
    <mergeCell ref="A50:I50"/>
    <mergeCell ref="B51:C51"/>
    <mergeCell ref="D51:E51"/>
    <mergeCell ref="F51:G51"/>
    <mergeCell ref="H51:I51"/>
    <mergeCell ref="B56:C56"/>
    <mergeCell ref="E56:F56"/>
    <mergeCell ref="H56:I56"/>
    <mergeCell ref="B57:C58"/>
    <mergeCell ref="E57:F58"/>
    <mergeCell ref="H57:I60"/>
    <mergeCell ref="B59:C60"/>
    <mergeCell ref="E59:F60"/>
  </mergeCells>
  <printOptions horizontalCentered="1"/>
  <pageMargins left="0.74803149606299213" right="0.74803149606299213" top="0.98425196850393704" bottom="0.78740157480314965" header="0.51181102362204722" footer="0.51181102362204722"/>
  <pageSetup paperSize="9" scale="56" orientation="portrait" r:id="rId1"/>
  <headerFooter scaleWithDoc="0"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DFA09-E08B-4AB8-B3CE-D2103B677E42}">
  <dimension ref="A1:M27"/>
  <sheetViews>
    <sheetView showGridLines="0" view="pageBreakPreview" topLeftCell="A10" zoomScale="80" zoomScaleNormal="80" zoomScaleSheetLayoutView="80" zoomScalePageLayoutView="48" workbookViewId="0">
      <selection activeCell="D29" sqref="D29"/>
    </sheetView>
  </sheetViews>
  <sheetFormatPr defaultColWidth="9.140625" defaultRowHeight="12.75" x14ac:dyDescent="0.2"/>
  <cols>
    <col min="1" max="1" width="28" style="123" customWidth="1"/>
    <col min="2" max="2" width="119" style="114" customWidth="1"/>
    <col min="3" max="3" width="11.5703125" style="114" customWidth="1"/>
    <col min="4" max="16384" width="9.140625" style="114"/>
  </cols>
  <sheetData>
    <row r="1" spans="1:13" s="107" customFormat="1" ht="236.45" customHeight="1" x14ac:dyDescent="0.25">
      <c r="A1" s="125" t="s">
        <v>770</v>
      </c>
      <c r="B1" s="125"/>
      <c r="C1" s="106"/>
      <c r="D1" s="106"/>
      <c r="E1" s="106"/>
      <c r="F1" s="106"/>
      <c r="G1" s="106"/>
      <c r="H1" s="106"/>
      <c r="I1" s="106"/>
      <c r="J1" s="106"/>
      <c r="K1" s="106"/>
      <c r="L1" s="106"/>
      <c r="M1" s="106"/>
    </row>
    <row r="3" spans="1:13" ht="14.1" customHeight="1" x14ac:dyDescent="0.2">
      <c r="A3" s="188" t="s">
        <v>771</v>
      </c>
      <c r="B3" s="189"/>
    </row>
    <row r="4" spans="1:13" ht="14.1" customHeight="1" x14ac:dyDescent="0.2">
      <c r="A4" s="115"/>
      <c r="B4" s="116"/>
    </row>
    <row r="5" spans="1:13" ht="15" x14ac:dyDescent="0.25">
      <c r="A5" s="117" t="s">
        <v>772</v>
      </c>
      <c r="B5" s="118" t="s">
        <v>773</v>
      </c>
    </row>
    <row r="6" spans="1:13" ht="15" x14ac:dyDescent="0.25">
      <c r="A6" s="119"/>
      <c r="B6" s="120"/>
    </row>
    <row r="7" spans="1:13" ht="15" x14ac:dyDescent="0.25">
      <c r="A7" s="119"/>
      <c r="B7" s="120"/>
    </row>
    <row r="8" spans="1:13" ht="15" x14ac:dyDescent="0.25">
      <c r="A8" s="119"/>
      <c r="B8" s="120"/>
    </row>
    <row r="9" spans="1:13" ht="15" x14ac:dyDescent="0.25">
      <c r="A9" s="119"/>
      <c r="B9" s="120"/>
    </row>
    <row r="10" spans="1:13" ht="15" x14ac:dyDescent="0.25">
      <c r="A10" s="119"/>
      <c r="B10" s="120"/>
    </row>
    <row r="11" spans="1:13" ht="15" x14ac:dyDescent="0.25">
      <c r="A11" s="119"/>
      <c r="B11" s="120"/>
    </row>
    <row r="12" spans="1:13" ht="15" x14ac:dyDescent="0.25">
      <c r="A12" s="119"/>
      <c r="B12" s="120"/>
    </row>
    <row r="13" spans="1:13" ht="15" x14ac:dyDescent="0.25">
      <c r="A13" s="119"/>
      <c r="B13" s="120"/>
    </row>
    <row r="14" spans="1:13" ht="15" x14ac:dyDescent="0.25">
      <c r="A14" s="119"/>
      <c r="B14" s="120"/>
    </row>
    <row r="15" spans="1:13" ht="15" x14ac:dyDescent="0.25">
      <c r="A15" s="119"/>
      <c r="B15" s="120"/>
    </row>
    <row r="16" spans="1:13" ht="15" x14ac:dyDescent="0.25">
      <c r="A16" s="119"/>
      <c r="B16" s="120"/>
    </row>
    <row r="17" spans="1:2" ht="15" x14ac:dyDescent="0.25">
      <c r="A17" s="119"/>
      <c r="B17" s="120"/>
    </row>
    <row r="18" spans="1:2" ht="15" x14ac:dyDescent="0.25">
      <c r="A18" s="119"/>
      <c r="B18" s="120"/>
    </row>
    <row r="19" spans="1:2" ht="15" x14ac:dyDescent="0.25">
      <c r="A19" s="119"/>
      <c r="B19" s="120"/>
    </row>
    <row r="20" spans="1:2" ht="15" x14ac:dyDescent="0.25">
      <c r="A20" s="119"/>
      <c r="B20" s="120"/>
    </row>
    <row r="21" spans="1:2" ht="15" x14ac:dyDescent="0.25">
      <c r="A21" s="119"/>
      <c r="B21" s="120"/>
    </row>
    <row r="22" spans="1:2" ht="15" x14ac:dyDescent="0.25">
      <c r="A22" s="119"/>
      <c r="B22" s="120"/>
    </row>
    <row r="23" spans="1:2" ht="15" x14ac:dyDescent="0.25">
      <c r="A23" s="119"/>
      <c r="B23" s="120"/>
    </row>
    <row r="24" spans="1:2" ht="15" x14ac:dyDescent="0.25">
      <c r="A24" s="119"/>
      <c r="B24" s="120"/>
    </row>
    <row r="25" spans="1:2" ht="15" x14ac:dyDescent="0.25">
      <c r="A25" s="119"/>
      <c r="B25" s="120"/>
    </row>
    <row r="26" spans="1:2" ht="15" x14ac:dyDescent="0.25">
      <c r="A26" s="119"/>
      <c r="B26" s="120"/>
    </row>
    <row r="27" spans="1:2" ht="15" x14ac:dyDescent="0.25">
      <c r="A27" s="121"/>
      <c r="B27" s="122"/>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53"/>
  <sheetViews>
    <sheetView tabSelected="1" zoomScale="80" zoomScaleNormal="80" workbookViewId="0">
      <pane ySplit="5" topLeftCell="A79" activePane="bottomLeft" state="frozen"/>
      <selection activeCell="D29" sqref="D29"/>
      <selection pane="bottomLeft" activeCell="I83" sqref="I83"/>
    </sheetView>
  </sheetViews>
  <sheetFormatPr defaultColWidth="8.85546875" defaultRowHeight="14.25" x14ac:dyDescent="0.25"/>
  <cols>
    <col min="1" max="1" width="23.5703125" style="27" customWidth="1"/>
    <col min="2" max="2" width="78.42578125" style="27" customWidth="1"/>
    <col min="3" max="3" width="52.85546875" style="27" customWidth="1"/>
    <col min="4" max="4" width="9.85546875" style="27" customWidth="1"/>
    <col min="5" max="5" width="11.42578125" style="27" customWidth="1"/>
    <col min="6" max="6" width="7.42578125" style="27" customWidth="1"/>
    <col min="7" max="8" width="23.42578125" style="27" customWidth="1"/>
    <col min="9" max="9" width="52.5703125" style="27" customWidth="1"/>
    <col min="10" max="16384" width="8.85546875" style="2"/>
  </cols>
  <sheetData>
    <row r="1" spans="1:9" s="112" customFormat="1" ht="18" customHeight="1" x14ac:dyDescent="0.25">
      <c r="A1" s="111" t="s">
        <v>1</v>
      </c>
      <c r="B1" s="190"/>
      <c r="C1" s="190"/>
      <c r="D1" s="190"/>
      <c r="E1" s="190"/>
      <c r="F1" s="190"/>
      <c r="G1" s="190"/>
      <c r="H1" s="190"/>
      <c r="I1" s="190"/>
    </row>
    <row r="2" spans="1:9" s="113" customFormat="1" ht="12.75" x14ac:dyDescent="0.25">
      <c r="A2" s="111" t="s">
        <v>2</v>
      </c>
      <c r="B2" s="191" t="s">
        <v>722</v>
      </c>
      <c r="C2" s="191"/>
      <c r="D2" s="191"/>
      <c r="E2" s="191"/>
      <c r="F2" s="191"/>
      <c r="G2" s="191"/>
      <c r="H2" s="191"/>
      <c r="I2" s="191"/>
    </row>
    <row r="3" spans="1:9" s="113" customFormat="1" ht="12.75" x14ac:dyDescent="0.25">
      <c r="A3" s="111" t="s">
        <v>3</v>
      </c>
      <c r="B3" s="191" t="s">
        <v>723</v>
      </c>
      <c r="C3" s="191"/>
      <c r="D3" s="191"/>
      <c r="E3" s="191"/>
      <c r="F3" s="191"/>
      <c r="G3" s="191"/>
      <c r="H3" s="191"/>
      <c r="I3" s="191"/>
    </row>
    <row r="4" spans="1:9" s="113" customFormat="1" ht="12.75" x14ac:dyDescent="0.25">
      <c r="A4" s="111" t="s">
        <v>7</v>
      </c>
      <c r="B4" s="191" t="s">
        <v>768</v>
      </c>
      <c r="C4" s="191"/>
      <c r="D4" s="191"/>
      <c r="E4" s="191"/>
      <c r="F4" s="191"/>
      <c r="G4" s="191"/>
      <c r="H4" s="191"/>
      <c r="I4" s="191"/>
    </row>
    <row r="5" spans="1:9" s="110" customFormat="1" ht="30" customHeight="1" x14ac:dyDescent="0.25">
      <c r="A5" s="108" t="s">
        <v>4</v>
      </c>
      <c r="B5" s="108" t="s">
        <v>5</v>
      </c>
      <c r="C5" s="109" t="s">
        <v>19</v>
      </c>
      <c r="D5" s="109" t="s">
        <v>104</v>
      </c>
      <c r="E5" s="109" t="s">
        <v>105</v>
      </c>
      <c r="F5" s="109" t="s">
        <v>106</v>
      </c>
      <c r="G5" s="109" t="s">
        <v>760</v>
      </c>
      <c r="H5" s="109" t="s">
        <v>769</v>
      </c>
      <c r="I5" s="109" t="s">
        <v>6</v>
      </c>
    </row>
    <row r="6" spans="1:9" s="90" customFormat="1" ht="30" customHeight="1" x14ac:dyDescent="0.25">
      <c r="A6" s="7" t="s">
        <v>18</v>
      </c>
      <c r="B6" s="7" t="s">
        <v>22</v>
      </c>
      <c r="C6" s="7"/>
      <c r="D6" s="7"/>
      <c r="E6" s="7"/>
      <c r="F6" s="7"/>
      <c r="G6" s="7"/>
      <c r="H6" s="7"/>
      <c r="I6" s="7"/>
    </row>
    <row r="7" spans="1:9" s="90" customFormat="1" ht="30" x14ac:dyDescent="0.25">
      <c r="A7" s="7" t="s">
        <v>17</v>
      </c>
      <c r="B7" s="7" t="s">
        <v>23</v>
      </c>
      <c r="C7" s="7"/>
      <c r="D7" s="7"/>
      <c r="E7" s="7"/>
      <c r="F7" s="7"/>
      <c r="G7" s="7"/>
      <c r="H7" s="7"/>
      <c r="I7" s="7"/>
    </row>
    <row r="8" spans="1:9" s="90" customFormat="1" ht="15" x14ac:dyDescent="0.25">
      <c r="A8" s="7" t="s">
        <v>16</v>
      </c>
      <c r="B8" s="7" t="s">
        <v>24</v>
      </c>
      <c r="C8" s="7"/>
      <c r="D8" s="7"/>
      <c r="E8" s="7"/>
      <c r="F8" s="7"/>
      <c r="G8" s="7"/>
      <c r="H8" s="7"/>
      <c r="I8" s="7"/>
    </row>
    <row r="9" spans="1:9" s="90" customFormat="1" ht="28.5" x14ac:dyDescent="0.25">
      <c r="A9" s="24" t="s">
        <v>20</v>
      </c>
      <c r="B9" s="24" t="s">
        <v>25</v>
      </c>
      <c r="C9" s="24"/>
      <c r="D9" s="24"/>
      <c r="E9" s="24"/>
      <c r="F9" s="24"/>
      <c r="G9" s="24"/>
      <c r="H9" s="24"/>
      <c r="I9" s="24"/>
    </row>
    <row r="10" spans="1:9" s="90" customFormat="1" ht="46.35" customHeight="1" x14ac:dyDescent="0.25">
      <c r="A10" s="24" t="s">
        <v>26</v>
      </c>
      <c r="B10" s="24" t="s">
        <v>27</v>
      </c>
      <c r="C10" s="24"/>
      <c r="D10" s="24"/>
      <c r="E10" s="24"/>
      <c r="F10" s="24"/>
      <c r="G10" s="24"/>
      <c r="H10" s="24"/>
      <c r="I10" s="24"/>
    </row>
    <row r="11" spans="1:9" s="90" customFormat="1" x14ac:dyDescent="0.25">
      <c r="A11" s="24" t="s">
        <v>13</v>
      </c>
      <c r="B11" s="24" t="s">
        <v>28</v>
      </c>
      <c r="C11" s="24" t="s">
        <v>29</v>
      </c>
      <c r="D11" s="24"/>
      <c r="E11" s="24"/>
      <c r="F11" s="24"/>
      <c r="G11" s="24"/>
      <c r="H11" s="24"/>
      <c r="I11" s="24"/>
    </row>
    <row r="12" spans="1:9" s="90" customFormat="1" ht="42.75" x14ac:dyDescent="0.25">
      <c r="A12" s="24" t="s">
        <v>12</v>
      </c>
      <c r="B12" s="24" t="s">
        <v>30</v>
      </c>
      <c r="C12" s="24" t="s">
        <v>31</v>
      </c>
      <c r="D12" s="24"/>
      <c r="E12" s="24"/>
      <c r="F12" s="24"/>
      <c r="G12" s="24"/>
      <c r="H12" s="24"/>
      <c r="I12" s="24"/>
    </row>
    <row r="13" spans="1:9" s="90" customFormat="1" ht="28.5" x14ac:dyDescent="0.25">
      <c r="A13" s="24" t="s">
        <v>32</v>
      </c>
      <c r="B13" s="24" t="s">
        <v>33</v>
      </c>
      <c r="C13" s="24" t="s">
        <v>34</v>
      </c>
      <c r="D13" s="24"/>
      <c r="E13" s="24"/>
      <c r="F13" s="24"/>
      <c r="G13" s="24"/>
      <c r="H13" s="24"/>
      <c r="I13" s="24"/>
    </row>
    <row r="14" spans="1:9" s="90" customFormat="1" x14ac:dyDescent="0.25">
      <c r="A14" s="24" t="s">
        <v>35</v>
      </c>
      <c r="B14" s="24" t="s">
        <v>36</v>
      </c>
      <c r="C14" s="24"/>
      <c r="D14" s="24"/>
      <c r="E14" s="24"/>
      <c r="F14" s="24"/>
      <c r="G14" s="24"/>
      <c r="H14" s="24"/>
      <c r="I14" s="24"/>
    </row>
    <row r="15" spans="1:9" s="91" customFormat="1" x14ac:dyDescent="0.25">
      <c r="A15" s="88" t="s">
        <v>37</v>
      </c>
      <c r="B15" s="88" t="s">
        <v>741</v>
      </c>
      <c r="C15" s="88" t="s">
        <v>742</v>
      </c>
      <c r="D15" s="88"/>
      <c r="E15" s="88"/>
      <c r="F15" s="88"/>
      <c r="G15" s="88"/>
      <c r="H15" s="88"/>
      <c r="I15" s="89"/>
    </row>
    <row r="16" spans="1:9" s="91" customFormat="1" x14ac:dyDescent="0.25">
      <c r="A16" s="88" t="s">
        <v>65</v>
      </c>
      <c r="B16" s="88" t="s">
        <v>743</v>
      </c>
      <c r="C16" s="88"/>
      <c r="D16" s="88"/>
      <c r="E16" s="88"/>
      <c r="F16" s="88"/>
      <c r="G16" s="88"/>
      <c r="H16" s="88"/>
      <c r="I16" s="89"/>
    </row>
    <row r="17" spans="1:9" s="91" customFormat="1" x14ac:dyDescent="0.25">
      <c r="A17" s="88" t="s">
        <v>68</v>
      </c>
      <c r="B17" s="88" t="s">
        <v>744</v>
      </c>
      <c r="C17" s="88"/>
      <c r="D17" s="88"/>
      <c r="E17" s="88"/>
      <c r="F17" s="88"/>
      <c r="G17" s="88"/>
      <c r="H17" s="88"/>
      <c r="I17" s="89"/>
    </row>
    <row r="18" spans="1:9" s="91" customFormat="1" ht="28.5" x14ac:dyDescent="0.25">
      <c r="A18" s="88" t="s">
        <v>70</v>
      </c>
      <c r="B18" s="88" t="s">
        <v>745</v>
      </c>
      <c r="C18" s="88"/>
      <c r="D18" s="88"/>
      <c r="E18" s="88"/>
      <c r="F18" s="88"/>
      <c r="G18" s="88"/>
      <c r="H18" s="88"/>
      <c r="I18" s="89"/>
    </row>
    <row r="19" spans="1:9" s="92" customFormat="1" ht="42.75" x14ac:dyDescent="0.2">
      <c r="A19" s="88" t="s">
        <v>245</v>
      </c>
      <c r="B19" s="88" t="s">
        <v>746</v>
      </c>
      <c r="C19" s="88"/>
      <c r="D19" s="88"/>
      <c r="E19" s="88"/>
      <c r="F19" s="88"/>
      <c r="G19" s="88"/>
      <c r="H19" s="88"/>
      <c r="I19" s="88"/>
    </row>
    <row r="20" spans="1:9" s="91" customFormat="1" ht="42.75" x14ac:dyDescent="0.25">
      <c r="A20" s="88" t="s">
        <v>654</v>
      </c>
      <c r="B20" s="88" t="s">
        <v>747</v>
      </c>
      <c r="C20" s="88" t="s">
        <v>748</v>
      </c>
      <c r="D20" s="88"/>
      <c r="E20" s="88"/>
      <c r="F20" s="88"/>
      <c r="G20" s="88"/>
      <c r="H20" s="88"/>
      <c r="I20" s="89"/>
    </row>
    <row r="21" spans="1:9" s="91" customFormat="1" x14ac:dyDescent="0.25">
      <c r="A21" s="88" t="s">
        <v>655</v>
      </c>
      <c r="B21" s="88" t="s">
        <v>749</v>
      </c>
      <c r="C21" s="88"/>
      <c r="D21" s="88"/>
      <c r="E21" s="88"/>
      <c r="F21" s="88"/>
      <c r="G21" s="88"/>
      <c r="H21" s="88"/>
      <c r="I21" s="89"/>
    </row>
    <row r="22" spans="1:9" s="90" customFormat="1" ht="65.099999999999994" customHeight="1" x14ac:dyDescent="0.25">
      <c r="A22" s="24" t="s">
        <v>38</v>
      </c>
      <c r="B22" s="24" t="s">
        <v>39</v>
      </c>
      <c r="C22" s="24"/>
      <c r="D22" s="24"/>
      <c r="E22" s="24"/>
      <c r="F22" s="24"/>
      <c r="G22" s="24"/>
      <c r="H22" s="24"/>
      <c r="I22" s="24"/>
    </row>
    <row r="23" spans="1:9" s="93" customFormat="1" ht="71.25" x14ac:dyDescent="0.25">
      <c r="A23" s="89" t="s">
        <v>738</v>
      </c>
      <c r="B23" s="89" t="s">
        <v>750</v>
      </c>
      <c r="C23" s="89" t="s">
        <v>742</v>
      </c>
      <c r="D23" s="88"/>
      <c r="E23" s="88"/>
      <c r="F23" s="88"/>
      <c r="G23" s="88"/>
      <c r="H23" s="88"/>
      <c r="I23" s="89"/>
    </row>
    <row r="24" spans="1:9" s="93" customFormat="1" x14ac:dyDescent="0.25">
      <c r="A24" s="89" t="s">
        <v>739</v>
      </c>
      <c r="B24" s="89" t="s">
        <v>751</v>
      </c>
      <c r="C24" s="89"/>
      <c r="D24" s="88"/>
      <c r="E24" s="88"/>
      <c r="F24" s="88"/>
      <c r="G24" s="88"/>
      <c r="H24" s="88"/>
      <c r="I24" s="89"/>
    </row>
    <row r="25" spans="1:9" s="93" customFormat="1" ht="30.6" customHeight="1" x14ac:dyDescent="0.25">
      <c r="A25" s="89" t="s">
        <v>740</v>
      </c>
      <c r="B25" s="89" t="s">
        <v>752</v>
      </c>
      <c r="C25" s="89"/>
      <c r="D25" s="88"/>
      <c r="E25" s="88"/>
      <c r="F25" s="88"/>
      <c r="G25" s="88"/>
      <c r="H25" s="88"/>
      <c r="I25" s="89"/>
    </row>
    <row r="26" spans="1:9" s="93" customFormat="1" ht="28.5" x14ac:dyDescent="0.25">
      <c r="A26" s="89" t="s">
        <v>728</v>
      </c>
      <c r="B26" s="89" t="s">
        <v>753</v>
      </c>
      <c r="C26" s="89"/>
      <c r="D26" s="88"/>
      <c r="E26" s="88"/>
      <c r="F26" s="88"/>
      <c r="G26" s="88"/>
      <c r="H26" s="88"/>
      <c r="I26" s="89"/>
    </row>
    <row r="27" spans="1:9" s="93" customFormat="1" ht="28.5" x14ac:dyDescent="0.25">
      <c r="A27" s="89" t="s">
        <v>731</v>
      </c>
      <c r="B27" s="89" t="s">
        <v>754</v>
      </c>
      <c r="C27" s="89"/>
      <c r="D27" s="88"/>
      <c r="E27" s="88"/>
      <c r="F27" s="88"/>
      <c r="G27" s="88"/>
      <c r="H27" s="88"/>
      <c r="I27" s="89"/>
    </row>
    <row r="28" spans="1:9" s="93" customFormat="1" ht="28.5" x14ac:dyDescent="0.25">
      <c r="A28" s="89" t="s">
        <v>733</v>
      </c>
      <c r="B28" s="89" t="s">
        <v>755</v>
      </c>
      <c r="C28" s="89"/>
      <c r="D28" s="88"/>
      <c r="E28" s="88"/>
      <c r="F28" s="88"/>
      <c r="G28" s="88"/>
      <c r="H28" s="88"/>
      <c r="I28" s="89" t="s">
        <v>756</v>
      </c>
    </row>
    <row r="29" spans="1:9" ht="15" x14ac:dyDescent="0.25">
      <c r="A29" s="20" t="s">
        <v>17</v>
      </c>
      <c r="B29" s="20" t="s">
        <v>40</v>
      </c>
      <c r="C29" s="20" t="s">
        <v>10</v>
      </c>
      <c r="D29" s="10"/>
      <c r="E29" s="10"/>
      <c r="F29" s="10"/>
      <c r="G29" s="10"/>
      <c r="H29" s="10"/>
      <c r="I29" s="10"/>
    </row>
    <row r="30" spans="1:9" ht="28.5" x14ac:dyDescent="0.25">
      <c r="A30" s="20" t="s">
        <v>16</v>
      </c>
      <c r="B30" s="20" t="s">
        <v>41</v>
      </c>
      <c r="C30" s="20" t="s">
        <v>10</v>
      </c>
      <c r="D30" s="9"/>
      <c r="E30" s="9"/>
      <c r="F30" s="9"/>
      <c r="G30" s="9"/>
      <c r="H30" s="9"/>
      <c r="I30" s="9"/>
    </row>
    <row r="31" spans="1:9" ht="48" customHeight="1" x14ac:dyDescent="0.25">
      <c r="A31" s="20">
        <v>1</v>
      </c>
      <c r="B31" s="20" t="s">
        <v>42</v>
      </c>
      <c r="C31" s="20" t="s">
        <v>10</v>
      </c>
      <c r="D31" s="11"/>
      <c r="E31" s="11"/>
      <c r="F31" s="11"/>
      <c r="G31" s="11"/>
      <c r="H31" s="11"/>
      <c r="I31" s="11"/>
    </row>
    <row r="32" spans="1:9" ht="47.45" customHeight="1" x14ac:dyDescent="0.25">
      <c r="A32" s="20">
        <f>A31+1</f>
        <v>2</v>
      </c>
      <c r="B32" s="20" t="s">
        <v>43</v>
      </c>
      <c r="C32" s="20" t="s">
        <v>10</v>
      </c>
      <c r="D32" s="11"/>
      <c r="E32" s="11"/>
      <c r="F32" s="11"/>
      <c r="G32" s="11"/>
      <c r="H32" s="11"/>
      <c r="I32" s="11"/>
    </row>
    <row r="33" spans="1:9" ht="39.6" customHeight="1" x14ac:dyDescent="0.25">
      <c r="A33" s="20">
        <f t="shared" ref="A33:A44" si="0">A32+1</f>
        <v>3</v>
      </c>
      <c r="B33" s="20" t="s">
        <v>44</v>
      </c>
      <c r="C33" s="20" t="s">
        <v>45</v>
      </c>
      <c r="D33" s="11"/>
      <c r="E33" s="11"/>
      <c r="F33" s="11"/>
      <c r="G33" s="11"/>
      <c r="H33" s="11"/>
      <c r="I33" s="11"/>
    </row>
    <row r="34" spans="1:9" ht="54.95" customHeight="1" x14ac:dyDescent="0.25">
      <c r="A34" s="20">
        <f t="shared" si="0"/>
        <v>4</v>
      </c>
      <c r="B34" s="20" t="s">
        <v>46</v>
      </c>
      <c r="C34" s="20" t="s">
        <v>10</v>
      </c>
      <c r="D34" s="11"/>
      <c r="E34" s="11"/>
      <c r="F34" s="11"/>
      <c r="G34" s="11"/>
      <c r="H34" s="11"/>
      <c r="I34" s="11"/>
    </row>
    <row r="35" spans="1:9" ht="45" customHeight="1" x14ac:dyDescent="0.25">
      <c r="A35" s="20">
        <f t="shared" si="0"/>
        <v>5</v>
      </c>
      <c r="B35" s="20" t="s">
        <v>47</v>
      </c>
      <c r="C35" s="20" t="s">
        <v>10</v>
      </c>
      <c r="D35" s="11"/>
      <c r="E35" s="11"/>
      <c r="F35" s="11"/>
      <c r="G35" s="11"/>
      <c r="H35" s="11"/>
      <c r="I35" s="11"/>
    </row>
    <row r="36" spans="1:9" x14ac:dyDescent="0.25">
      <c r="A36" s="20">
        <f t="shared" si="0"/>
        <v>6</v>
      </c>
      <c r="B36" s="20" t="s">
        <v>48</v>
      </c>
      <c r="C36" s="20" t="s">
        <v>10</v>
      </c>
      <c r="D36" s="11"/>
      <c r="E36" s="11"/>
      <c r="F36" s="11"/>
      <c r="G36" s="11"/>
      <c r="H36" s="11"/>
      <c r="I36" s="11"/>
    </row>
    <row r="37" spans="1:9" ht="28.5" x14ac:dyDescent="0.25">
      <c r="A37" s="20">
        <f t="shared" si="0"/>
        <v>7</v>
      </c>
      <c r="B37" s="20" t="s">
        <v>49</v>
      </c>
      <c r="C37" s="20" t="s">
        <v>10</v>
      </c>
      <c r="D37" s="11"/>
      <c r="E37" s="11"/>
      <c r="F37" s="11"/>
      <c r="G37" s="11"/>
      <c r="H37" s="11"/>
      <c r="I37" s="11"/>
    </row>
    <row r="38" spans="1:9" x14ac:dyDescent="0.25">
      <c r="A38" s="20">
        <f t="shared" si="0"/>
        <v>8</v>
      </c>
      <c r="B38" s="20" t="s">
        <v>50</v>
      </c>
      <c r="C38" s="20" t="s">
        <v>10</v>
      </c>
      <c r="D38" s="11"/>
      <c r="E38" s="11"/>
      <c r="F38" s="11"/>
      <c r="G38" s="11"/>
      <c r="H38" s="11"/>
      <c r="I38" s="11"/>
    </row>
    <row r="39" spans="1:9" x14ac:dyDescent="0.25">
      <c r="A39" s="20">
        <f t="shared" si="0"/>
        <v>9</v>
      </c>
      <c r="B39" s="20" t="s">
        <v>51</v>
      </c>
      <c r="C39" s="20" t="s">
        <v>52</v>
      </c>
      <c r="D39" s="11"/>
      <c r="E39" s="11"/>
      <c r="F39" s="11"/>
      <c r="G39" s="11"/>
      <c r="H39" s="11"/>
      <c r="I39" s="11"/>
    </row>
    <row r="40" spans="1:9" x14ac:dyDescent="0.25">
      <c r="A40" s="20">
        <f t="shared" si="0"/>
        <v>10</v>
      </c>
      <c r="B40" s="20" t="s">
        <v>53</v>
      </c>
      <c r="C40" s="20" t="s">
        <v>10</v>
      </c>
      <c r="D40" s="11"/>
      <c r="E40" s="11"/>
      <c r="F40" s="11"/>
      <c r="G40" s="11"/>
      <c r="H40" s="11"/>
      <c r="I40" s="11"/>
    </row>
    <row r="41" spans="1:9" ht="28.5" x14ac:dyDescent="0.25">
      <c r="A41" s="20">
        <f t="shared" si="0"/>
        <v>11</v>
      </c>
      <c r="B41" s="20" t="s">
        <v>54</v>
      </c>
      <c r="C41" s="20" t="s">
        <v>10</v>
      </c>
      <c r="D41" s="11"/>
      <c r="E41" s="11"/>
      <c r="F41" s="11"/>
      <c r="G41" s="11"/>
      <c r="H41" s="11"/>
      <c r="I41" s="11"/>
    </row>
    <row r="42" spans="1:9" x14ac:dyDescent="0.25">
      <c r="A42" s="20">
        <f t="shared" si="0"/>
        <v>12</v>
      </c>
      <c r="B42" s="20" t="s">
        <v>55</v>
      </c>
      <c r="C42" s="20" t="s">
        <v>10</v>
      </c>
      <c r="D42" s="11"/>
      <c r="E42" s="11"/>
      <c r="F42" s="11"/>
      <c r="G42" s="11"/>
      <c r="H42" s="11"/>
      <c r="I42" s="11"/>
    </row>
    <row r="43" spans="1:9" x14ac:dyDescent="0.25">
      <c r="A43" s="20">
        <f t="shared" si="0"/>
        <v>13</v>
      </c>
      <c r="B43" s="20" t="s">
        <v>56</v>
      </c>
      <c r="C43" s="20" t="s">
        <v>10</v>
      </c>
      <c r="D43" s="11"/>
      <c r="E43" s="11"/>
      <c r="F43" s="11"/>
      <c r="G43" s="11"/>
      <c r="H43" s="11"/>
      <c r="I43" s="11"/>
    </row>
    <row r="44" spans="1:9" x14ac:dyDescent="0.25">
      <c r="A44" s="20">
        <f t="shared" si="0"/>
        <v>14</v>
      </c>
      <c r="B44" s="20" t="s">
        <v>57</v>
      </c>
      <c r="C44" s="20" t="s">
        <v>10</v>
      </c>
      <c r="D44" s="11"/>
      <c r="E44" s="11"/>
      <c r="F44" s="11"/>
      <c r="G44" s="11"/>
      <c r="H44" s="11"/>
      <c r="I44" s="11"/>
    </row>
    <row r="45" spans="1:9" x14ac:dyDescent="0.25">
      <c r="A45" s="20" t="s">
        <v>16</v>
      </c>
      <c r="B45" s="20" t="s">
        <v>58</v>
      </c>
      <c r="C45" s="20" t="s">
        <v>10</v>
      </c>
      <c r="D45" s="20"/>
      <c r="E45" s="20"/>
      <c r="F45" s="20"/>
      <c r="G45" s="20"/>
      <c r="H45" s="20"/>
      <c r="I45" s="20"/>
    </row>
    <row r="46" spans="1:9" ht="76.7" customHeight="1" x14ac:dyDescent="0.25">
      <c r="A46" s="13">
        <v>1</v>
      </c>
      <c r="B46" s="6" t="s">
        <v>59</v>
      </c>
      <c r="C46" s="6" t="s">
        <v>533</v>
      </c>
      <c r="D46" s="6"/>
      <c r="E46" s="6"/>
      <c r="F46" s="6"/>
      <c r="G46" s="6"/>
      <c r="H46" s="6"/>
      <c r="I46" s="13"/>
    </row>
    <row r="47" spans="1:9" ht="128.44999999999999" customHeight="1" x14ac:dyDescent="0.25">
      <c r="A47" s="13">
        <v>2</v>
      </c>
      <c r="B47" s="6" t="s">
        <v>60</v>
      </c>
      <c r="C47" s="30" t="s">
        <v>61</v>
      </c>
      <c r="D47" s="6"/>
      <c r="E47" s="6"/>
      <c r="F47" s="6"/>
      <c r="G47" s="6"/>
      <c r="H47" s="6"/>
      <c r="I47" s="13"/>
    </row>
    <row r="48" spans="1:9" ht="57" x14ac:dyDescent="0.25">
      <c r="A48" s="13" t="s">
        <v>13</v>
      </c>
      <c r="B48" s="6" t="s">
        <v>62</v>
      </c>
      <c r="C48" s="30"/>
      <c r="D48" s="6"/>
      <c r="E48" s="6"/>
      <c r="F48" s="6"/>
      <c r="G48" s="6"/>
      <c r="H48" s="6"/>
      <c r="I48" s="13"/>
    </row>
    <row r="49" spans="1:9" ht="71.25" x14ac:dyDescent="0.25">
      <c r="A49" s="13" t="s">
        <v>12</v>
      </c>
      <c r="B49" s="6" t="s">
        <v>63</v>
      </c>
      <c r="C49" s="30"/>
      <c r="D49" s="6"/>
      <c r="E49" s="6"/>
      <c r="F49" s="6"/>
      <c r="G49" s="6"/>
      <c r="H49" s="6"/>
      <c r="I49" s="13"/>
    </row>
    <row r="50" spans="1:9" ht="42.75" x14ac:dyDescent="0.25">
      <c r="A50" s="13">
        <v>3</v>
      </c>
      <c r="B50" s="6" t="s">
        <v>64</v>
      </c>
      <c r="C50" s="6" t="s">
        <v>534</v>
      </c>
      <c r="D50" s="6"/>
      <c r="E50" s="6"/>
      <c r="F50" s="6"/>
      <c r="G50" s="6"/>
      <c r="H50" s="6"/>
      <c r="I50" s="13"/>
    </row>
    <row r="51" spans="1:9" ht="84.95" customHeight="1" x14ac:dyDescent="0.25">
      <c r="A51" s="13" t="s">
        <v>65</v>
      </c>
      <c r="B51" s="13" t="s">
        <v>66</v>
      </c>
      <c r="C51" s="6" t="s">
        <v>67</v>
      </c>
      <c r="D51" s="6"/>
      <c r="E51" s="6"/>
      <c r="F51" s="6"/>
      <c r="G51" s="6"/>
      <c r="H51" s="6"/>
      <c r="I51" s="13"/>
    </row>
    <row r="52" spans="1:9" ht="337.35" customHeight="1" x14ac:dyDescent="0.25">
      <c r="A52" s="31" t="s">
        <v>68</v>
      </c>
      <c r="B52" s="6" t="s">
        <v>514</v>
      </c>
      <c r="C52" s="30" t="s">
        <v>69</v>
      </c>
      <c r="D52" s="6"/>
      <c r="E52" s="6"/>
      <c r="F52" s="6"/>
      <c r="G52" s="6"/>
      <c r="H52" s="6"/>
      <c r="I52" s="13"/>
    </row>
    <row r="53" spans="1:9" ht="84.95" customHeight="1" x14ac:dyDescent="0.25">
      <c r="A53" s="13" t="s">
        <v>70</v>
      </c>
      <c r="B53" s="13" t="s">
        <v>71</v>
      </c>
      <c r="C53" s="6" t="s">
        <v>72</v>
      </c>
      <c r="D53" s="6"/>
      <c r="E53" s="6"/>
      <c r="F53" s="6"/>
      <c r="G53" s="6"/>
      <c r="H53" s="6"/>
      <c r="I53" s="13"/>
    </row>
    <row r="54" spans="1:9" ht="71.25" x14ac:dyDescent="0.25">
      <c r="A54" s="13">
        <v>4</v>
      </c>
      <c r="B54" s="13" t="s">
        <v>73</v>
      </c>
      <c r="C54" s="13" t="s">
        <v>74</v>
      </c>
      <c r="D54" s="13"/>
      <c r="E54" s="13"/>
      <c r="F54" s="13"/>
      <c r="G54" s="13"/>
      <c r="H54" s="13"/>
      <c r="I54" s="13"/>
    </row>
    <row r="55" spans="1:9" ht="42.75" x14ac:dyDescent="0.25">
      <c r="A55" s="13">
        <v>5</v>
      </c>
      <c r="B55" s="6" t="s">
        <v>75</v>
      </c>
      <c r="C55" s="6" t="s">
        <v>535</v>
      </c>
      <c r="D55" s="6"/>
      <c r="E55" s="6"/>
      <c r="F55" s="6"/>
      <c r="G55" s="6"/>
      <c r="H55" s="6"/>
      <c r="I55" s="13"/>
    </row>
    <row r="56" spans="1:9" ht="76.7" customHeight="1" x14ac:dyDescent="0.25">
      <c r="A56" s="13">
        <v>6</v>
      </c>
      <c r="B56" s="6" t="s">
        <v>536</v>
      </c>
      <c r="C56" s="6" t="s">
        <v>537</v>
      </c>
      <c r="D56" s="6"/>
      <c r="E56" s="6"/>
      <c r="F56" s="6"/>
      <c r="G56" s="6"/>
      <c r="H56" s="6"/>
      <c r="I56" s="13"/>
    </row>
    <row r="57" spans="1:9" ht="33.6" customHeight="1" x14ac:dyDescent="0.25">
      <c r="A57" s="13">
        <v>7</v>
      </c>
      <c r="B57" s="6" t="s">
        <v>76</v>
      </c>
      <c r="C57" s="6" t="s">
        <v>596</v>
      </c>
      <c r="D57" s="6"/>
      <c r="E57" s="6"/>
      <c r="F57" s="6"/>
      <c r="G57" s="6"/>
      <c r="H57" s="6"/>
      <c r="I57" s="13"/>
    </row>
    <row r="58" spans="1:9" ht="57" x14ac:dyDescent="0.25">
      <c r="A58" s="32">
        <v>8</v>
      </c>
      <c r="B58" s="6" t="s">
        <v>524</v>
      </c>
      <c r="C58" s="6" t="s">
        <v>538</v>
      </c>
      <c r="D58" s="6"/>
      <c r="E58" s="6"/>
      <c r="F58" s="6"/>
      <c r="G58" s="6"/>
      <c r="H58" s="6"/>
      <c r="I58" s="13" t="s">
        <v>77</v>
      </c>
    </row>
    <row r="59" spans="1:9" x14ac:dyDescent="0.25">
      <c r="A59" s="32" t="s">
        <v>173</v>
      </c>
      <c r="B59" s="6" t="s">
        <v>78</v>
      </c>
      <c r="C59" s="6"/>
      <c r="D59" s="6"/>
      <c r="E59" s="6"/>
      <c r="F59" s="6"/>
      <c r="G59" s="6"/>
      <c r="H59" s="6"/>
      <c r="I59" s="13"/>
    </row>
    <row r="60" spans="1:9" x14ac:dyDescent="0.25">
      <c r="A60" s="32" t="s">
        <v>515</v>
      </c>
      <c r="B60" s="6" t="s">
        <v>79</v>
      </c>
      <c r="C60" s="6"/>
      <c r="D60" s="6"/>
      <c r="E60" s="6"/>
      <c r="F60" s="6"/>
      <c r="G60" s="6"/>
      <c r="H60" s="6"/>
      <c r="I60" s="13"/>
    </row>
    <row r="61" spans="1:9" x14ac:dyDescent="0.25">
      <c r="A61" s="32" t="s">
        <v>516</v>
      </c>
      <c r="B61" s="6" t="s">
        <v>80</v>
      </c>
      <c r="C61" s="6"/>
      <c r="D61" s="6"/>
      <c r="E61" s="6"/>
      <c r="F61" s="6"/>
      <c r="G61" s="6"/>
      <c r="H61" s="6"/>
      <c r="I61" s="13"/>
    </row>
    <row r="62" spans="1:9" x14ac:dyDescent="0.25">
      <c r="A62" s="32" t="s">
        <v>517</v>
      </c>
      <c r="B62" s="6" t="s">
        <v>81</v>
      </c>
      <c r="C62" s="6"/>
      <c r="D62" s="6"/>
      <c r="E62" s="6"/>
      <c r="F62" s="6"/>
      <c r="G62" s="6"/>
      <c r="H62" s="6"/>
      <c r="I62" s="13"/>
    </row>
    <row r="63" spans="1:9" x14ac:dyDescent="0.25">
      <c r="A63" s="32" t="s">
        <v>518</v>
      </c>
      <c r="B63" s="6" t="s">
        <v>82</v>
      </c>
      <c r="C63" s="6"/>
      <c r="D63" s="6"/>
      <c r="E63" s="6"/>
      <c r="F63" s="6"/>
      <c r="G63" s="6"/>
      <c r="H63" s="6"/>
      <c r="I63" s="13"/>
    </row>
    <row r="64" spans="1:9" x14ac:dyDescent="0.25">
      <c r="A64" s="32" t="s">
        <v>519</v>
      </c>
      <c r="B64" s="6" t="s">
        <v>83</v>
      </c>
      <c r="C64" s="6"/>
      <c r="D64" s="6"/>
      <c r="E64" s="6"/>
      <c r="F64" s="6"/>
      <c r="G64" s="6"/>
      <c r="H64" s="6"/>
      <c r="I64" s="13"/>
    </row>
    <row r="65" spans="1:9" x14ac:dyDescent="0.25">
      <c r="A65" s="32" t="s">
        <v>520</v>
      </c>
      <c r="B65" s="6" t="s">
        <v>84</v>
      </c>
      <c r="C65" s="6"/>
      <c r="D65" s="6"/>
      <c r="E65" s="6"/>
      <c r="F65" s="6"/>
      <c r="G65" s="6"/>
      <c r="H65" s="6"/>
      <c r="I65" s="13"/>
    </row>
    <row r="66" spans="1:9" x14ac:dyDescent="0.25">
      <c r="A66" s="32" t="s">
        <v>521</v>
      </c>
      <c r="B66" s="6" t="s">
        <v>85</v>
      </c>
      <c r="C66" s="6"/>
      <c r="D66" s="6"/>
      <c r="E66" s="6"/>
      <c r="F66" s="6"/>
      <c r="G66" s="6"/>
      <c r="H66" s="6"/>
      <c r="I66" s="13"/>
    </row>
    <row r="67" spans="1:9" x14ac:dyDescent="0.25">
      <c r="A67" s="32" t="s">
        <v>522</v>
      </c>
      <c r="B67" s="6" t="s">
        <v>86</v>
      </c>
      <c r="C67" s="6"/>
      <c r="D67" s="6"/>
      <c r="E67" s="6"/>
      <c r="F67" s="6"/>
      <c r="G67" s="6"/>
      <c r="H67" s="6"/>
      <c r="I67" s="13"/>
    </row>
    <row r="68" spans="1:9" ht="45" customHeight="1" x14ac:dyDescent="0.25">
      <c r="A68" s="13">
        <v>9</v>
      </c>
      <c r="B68" s="6" t="s">
        <v>525</v>
      </c>
      <c r="C68" s="6" t="s">
        <v>526</v>
      </c>
      <c r="D68" s="6"/>
      <c r="E68" s="6"/>
      <c r="F68" s="6"/>
      <c r="G68" s="6"/>
      <c r="H68" s="6"/>
      <c r="I68" s="13"/>
    </row>
    <row r="69" spans="1:9" ht="45" customHeight="1" x14ac:dyDescent="0.25">
      <c r="A69" s="13">
        <v>10</v>
      </c>
      <c r="B69" s="6" t="s">
        <v>527</v>
      </c>
      <c r="C69" s="6" t="s">
        <v>539</v>
      </c>
      <c r="D69" s="6"/>
      <c r="E69" s="6"/>
      <c r="F69" s="6"/>
      <c r="G69" s="6"/>
      <c r="H69" s="6"/>
      <c r="I69" s="13"/>
    </row>
    <row r="70" spans="1:9" ht="79.349999999999994" customHeight="1" x14ac:dyDescent="0.25">
      <c r="A70" s="13">
        <v>11</v>
      </c>
      <c r="B70" s="6" t="s">
        <v>87</v>
      </c>
      <c r="C70" s="6" t="s">
        <v>540</v>
      </c>
      <c r="D70" s="6"/>
      <c r="E70" s="6"/>
      <c r="F70" s="6"/>
      <c r="G70" s="6"/>
      <c r="H70" s="6"/>
      <c r="I70" s="13"/>
    </row>
    <row r="71" spans="1:9" ht="33.6" customHeight="1" x14ac:dyDescent="0.25">
      <c r="A71" s="13">
        <v>12</v>
      </c>
      <c r="B71" s="6" t="s">
        <v>88</v>
      </c>
      <c r="C71" s="6" t="s">
        <v>541</v>
      </c>
      <c r="D71" s="6"/>
      <c r="E71" s="6"/>
      <c r="F71" s="6"/>
      <c r="G71" s="6"/>
      <c r="H71" s="6"/>
      <c r="I71" s="13"/>
    </row>
    <row r="72" spans="1:9" ht="42" customHeight="1" x14ac:dyDescent="0.25">
      <c r="A72" s="13" t="s">
        <v>89</v>
      </c>
      <c r="B72" s="6" t="s">
        <v>528</v>
      </c>
      <c r="C72" s="6" t="s">
        <v>542</v>
      </c>
      <c r="D72" s="6"/>
      <c r="E72" s="6"/>
      <c r="F72" s="6"/>
      <c r="G72" s="6"/>
      <c r="H72" s="6"/>
      <c r="I72" s="13"/>
    </row>
    <row r="73" spans="1:9" ht="28.5" x14ac:dyDescent="0.25">
      <c r="A73" s="13">
        <v>13</v>
      </c>
      <c r="B73" s="6" t="s">
        <v>90</v>
      </c>
      <c r="C73" s="6"/>
      <c r="D73" s="6"/>
      <c r="E73" s="6"/>
      <c r="F73" s="6"/>
      <c r="G73" s="6"/>
      <c r="H73" s="6"/>
      <c r="I73" s="13"/>
    </row>
    <row r="74" spans="1:9" ht="24.95" customHeight="1" x14ac:dyDescent="0.25">
      <c r="A74" s="13">
        <v>14</v>
      </c>
      <c r="B74" s="6" t="s">
        <v>91</v>
      </c>
      <c r="C74" s="6" t="s">
        <v>597</v>
      </c>
      <c r="D74" s="6"/>
      <c r="E74" s="6"/>
      <c r="F74" s="6"/>
      <c r="G74" s="6"/>
      <c r="H74" s="6"/>
      <c r="I74" s="13"/>
    </row>
    <row r="75" spans="1:9" ht="28.5" x14ac:dyDescent="0.25">
      <c r="A75" s="13">
        <v>15</v>
      </c>
      <c r="B75" s="6" t="s">
        <v>92</v>
      </c>
      <c r="C75" s="6" t="s">
        <v>543</v>
      </c>
      <c r="D75" s="6"/>
      <c r="E75" s="6"/>
      <c r="F75" s="6"/>
      <c r="G75" s="6"/>
      <c r="H75" s="6"/>
      <c r="I75" s="13"/>
    </row>
    <row r="76" spans="1:9" ht="57" x14ac:dyDescent="0.25">
      <c r="A76" s="13">
        <v>16</v>
      </c>
      <c r="B76" s="6" t="s">
        <v>544</v>
      </c>
      <c r="C76" s="6" t="s">
        <v>545</v>
      </c>
      <c r="D76" s="6"/>
      <c r="E76" s="6"/>
      <c r="F76" s="6"/>
      <c r="G76" s="6"/>
      <c r="H76" s="6"/>
      <c r="I76" s="13" t="s">
        <v>93</v>
      </c>
    </row>
    <row r="77" spans="1:9" ht="28.5" x14ac:dyDescent="0.25">
      <c r="A77" s="13">
        <v>17</v>
      </c>
      <c r="B77" s="6" t="s">
        <v>94</v>
      </c>
      <c r="C77" s="6" t="s">
        <v>546</v>
      </c>
      <c r="D77" s="6"/>
      <c r="E77" s="6"/>
      <c r="F77" s="6"/>
      <c r="G77" s="6"/>
      <c r="H77" s="6"/>
      <c r="I77" s="13"/>
    </row>
    <row r="78" spans="1:9" ht="28.5" x14ac:dyDescent="0.25">
      <c r="A78" s="13">
        <v>18</v>
      </c>
      <c r="B78" s="6" t="s">
        <v>95</v>
      </c>
      <c r="C78" s="6" t="s">
        <v>547</v>
      </c>
      <c r="D78" s="6"/>
      <c r="E78" s="6"/>
      <c r="F78" s="6"/>
      <c r="G78" s="6"/>
      <c r="H78" s="6"/>
      <c r="I78" s="13"/>
    </row>
    <row r="79" spans="1:9" ht="28.5" x14ac:dyDescent="0.25">
      <c r="A79" s="13">
        <v>19</v>
      </c>
      <c r="B79" s="5" t="s">
        <v>96</v>
      </c>
      <c r="C79" s="5"/>
      <c r="D79" s="5"/>
      <c r="E79" s="5"/>
      <c r="F79" s="5"/>
      <c r="G79" s="5"/>
      <c r="H79" s="5"/>
      <c r="I79" s="13"/>
    </row>
    <row r="80" spans="1:9" ht="28.5" x14ac:dyDescent="0.25">
      <c r="A80" s="13">
        <v>20</v>
      </c>
      <c r="B80" s="5" t="s">
        <v>97</v>
      </c>
      <c r="C80" s="5"/>
      <c r="D80" s="5"/>
      <c r="E80" s="5"/>
      <c r="F80" s="5"/>
      <c r="G80" s="5"/>
      <c r="H80" s="5"/>
      <c r="I80" s="13"/>
    </row>
    <row r="81" spans="1:9" ht="12.6" customHeight="1" x14ac:dyDescent="0.25">
      <c r="A81" s="13">
        <v>21</v>
      </c>
      <c r="B81" s="5" t="s">
        <v>98</v>
      </c>
      <c r="C81" s="5"/>
      <c r="D81" s="5"/>
      <c r="E81" s="5"/>
      <c r="F81" s="5"/>
      <c r="G81" s="5"/>
      <c r="H81" s="5"/>
      <c r="I81" s="5"/>
    </row>
    <row r="82" spans="1:9" ht="71.25" x14ac:dyDescent="0.25">
      <c r="A82" s="13">
        <v>22</v>
      </c>
      <c r="B82" s="13" t="s">
        <v>523</v>
      </c>
      <c r="C82" s="13" t="s">
        <v>99</v>
      </c>
      <c r="D82" s="13"/>
      <c r="E82" s="13"/>
      <c r="F82" s="13"/>
      <c r="G82" s="13"/>
      <c r="H82" s="13"/>
      <c r="I82" s="13"/>
    </row>
    <row r="83" spans="1:9" ht="75" x14ac:dyDescent="0.25">
      <c r="A83" s="13">
        <v>23</v>
      </c>
      <c r="B83" s="13" t="s">
        <v>100</v>
      </c>
      <c r="C83" s="13" t="s">
        <v>548</v>
      </c>
      <c r="D83" s="13"/>
      <c r="E83" s="13"/>
      <c r="F83" s="13"/>
      <c r="G83" s="13"/>
      <c r="H83" s="13"/>
      <c r="I83" s="241" t="s">
        <v>777</v>
      </c>
    </row>
    <row r="84" spans="1:9" ht="42.75" x14ac:dyDescent="0.25">
      <c r="A84" s="13">
        <v>24</v>
      </c>
      <c r="B84" s="6" t="s">
        <v>101</v>
      </c>
      <c r="C84" s="13" t="s">
        <v>102</v>
      </c>
      <c r="D84" s="13"/>
      <c r="E84" s="13"/>
      <c r="F84" s="13"/>
      <c r="G84" s="13"/>
      <c r="H84" s="13"/>
      <c r="I84" s="13"/>
    </row>
    <row r="85" spans="1:9" ht="42.75" x14ac:dyDescent="0.25">
      <c r="A85" s="13">
        <v>25</v>
      </c>
      <c r="B85" s="13" t="s">
        <v>103</v>
      </c>
      <c r="C85" s="13"/>
      <c r="D85" s="13"/>
      <c r="E85" s="13"/>
      <c r="F85" s="13"/>
      <c r="G85" s="13"/>
      <c r="H85" s="13"/>
      <c r="I85" s="13"/>
    </row>
    <row r="86" spans="1:9" ht="28.5" x14ac:dyDescent="0.25">
      <c r="A86" s="20" t="s">
        <v>16</v>
      </c>
      <c r="B86" s="20" t="s">
        <v>107</v>
      </c>
      <c r="C86" s="20" t="s">
        <v>10</v>
      </c>
      <c r="D86" s="20"/>
      <c r="E86" s="20"/>
      <c r="F86" s="20"/>
      <c r="G86" s="20"/>
      <c r="H86" s="20"/>
      <c r="I86" s="20" t="s">
        <v>10</v>
      </c>
    </row>
    <row r="87" spans="1:9" ht="28.5" x14ac:dyDescent="0.25">
      <c r="A87" s="14">
        <v>1</v>
      </c>
      <c r="B87" s="13" t="s">
        <v>108</v>
      </c>
      <c r="C87" s="14" t="s">
        <v>529</v>
      </c>
      <c r="D87" s="14"/>
      <c r="E87" s="14"/>
      <c r="F87" s="14"/>
      <c r="G87" s="14"/>
      <c r="H87" s="14"/>
      <c r="I87" s="14"/>
    </row>
    <row r="88" spans="1:9" ht="150.6" customHeight="1" x14ac:dyDescent="0.25">
      <c r="A88" s="14">
        <v>2</v>
      </c>
      <c r="B88" s="13" t="s">
        <v>109</v>
      </c>
      <c r="C88" s="14" t="s">
        <v>110</v>
      </c>
      <c r="D88" s="14"/>
      <c r="E88" s="14"/>
      <c r="F88" s="14"/>
      <c r="G88" s="14"/>
      <c r="H88" s="14"/>
      <c r="I88" s="14" t="s">
        <v>111</v>
      </c>
    </row>
    <row r="89" spans="1:9" ht="30.6" customHeight="1" x14ac:dyDescent="0.25">
      <c r="A89" s="14">
        <v>3</v>
      </c>
      <c r="B89" s="13" t="s">
        <v>112</v>
      </c>
      <c r="C89" s="14" t="s">
        <v>113</v>
      </c>
      <c r="D89" s="14"/>
      <c r="E89" s="14"/>
      <c r="F89" s="14"/>
      <c r="G89" s="14"/>
      <c r="H89" s="14"/>
      <c r="I89" s="14" t="s">
        <v>114</v>
      </c>
    </row>
    <row r="90" spans="1:9" ht="42.75" x14ac:dyDescent="0.25">
      <c r="A90" s="14">
        <v>4</v>
      </c>
      <c r="B90" s="13" t="s">
        <v>115</v>
      </c>
      <c r="C90" s="14" t="s">
        <v>598</v>
      </c>
      <c r="D90" s="14"/>
      <c r="E90" s="14"/>
      <c r="F90" s="14"/>
      <c r="G90" s="14"/>
      <c r="H90" s="14"/>
      <c r="I90" s="14"/>
    </row>
    <row r="91" spans="1:9" ht="28.5" x14ac:dyDescent="0.25">
      <c r="A91" s="14">
        <v>5</v>
      </c>
      <c r="B91" s="13" t="s">
        <v>116</v>
      </c>
      <c r="C91" s="14" t="s">
        <v>530</v>
      </c>
      <c r="D91" s="14"/>
      <c r="E91" s="14"/>
      <c r="F91" s="14"/>
      <c r="G91" s="14"/>
      <c r="H91" s="14"/>
      <c r="I91" s="14"/>
    </row>
    <row r="92" spans="1:9" ht="156" customHeight="1" x14ac:dyDescent="0.25">
      <c r="A92" s="14">
        <v>6</v>
      </c>
      <c r="B92" s="13" t="s">
        <v>497</v>
      </c>
      <c r="C92" s="14" t="s">
        <v>599</v>
      </c>
      <c r="D92" s="14"/>
      <c r="E92" s="14"/>
      <c r="F92" s="14"/>
      <c r="G92" s="14"/>
      <c r="H92" s="14"/>
      <c r="I92" s="14" t="s">
        <v>117</v>
      </c>
    </row>
    <row r="93" spans="1:9" ht="28.5" x14ac:dyDescent="0.25">
      <c r="A93" s="14">
        <v>7</v>
      </c>
      <c r="B93" s="13" t="s">
        <v>118</v>
      </c>
      <c r="C93" s="14" t="s">
        <v>531</v>
      </c>
      <c r="D93" s="14"/>
      <c r="E93" s="14"/>
      <c r="F93" s="14"/>
      <c r="G93" s="14"/>
      <c r="H93" s="14"/>
      <c r="I93" s="14"/>
    </row>
    <row r="94" spans="1:9" ht="34.700000000000003" customHeight="1" x14ac:dyDescent="0.25">
      <c r="A94" s="14">
        <v>8</v>
      </c>
      <c r="B94" s="13" t="s">
        <v>119</v>
      </c>
      <c r="C94" s="14" t="s">
        <v>600</v>
      </c>
      <c r="D94" s="14"/>
      <c r="E94" s="14"/>
      <c r="F94" s="14"/>
      <c r="G94" s="14"/>
      <c r="H94" s="14"/>
      <c r="I94" s="14"/>
    </row>
    <row r="95" spans="1:9" ht="28.5" x14ac:dyDescent="0.25">
      <c r="A95" s="14">
        <v>9</v>
      </c>
      <c r="B95" s="13" t="s">
        <v>120</v>
      </c>
      <c r="C95" s="14"/>
      <c r="D95" s="14"/>
      <c r="E95" s="14"/>
      <c r="F95" s="14"/>
      <c r="G95" s="14"/>
      <c r="H95" s="14"/>
      <c r="I95" s="14" t="s">
        <v>121</v>
      </c>
    </row>
    <row r="96" spans="1:9" x14ac:dyDescent="0.25">
      <c r="A96" s="23" t="s">
        <v>16</v>
      </c>
      <c r="B96" s="15" t="s">
        <v>122</v>
      </c>
      <c r="C96" s="23"/>
      <c r="D96" s="24"/>
      <c r="E96" s="24"/>
      <c r="F96" s="24"/>
      <c r="G96" s="24"/>
      <c r="H96" s="24"/>
      <c r="I96" s="23"/>
    </row>
    <row r="97" spans="1:9" ht="99.75" x14ac:dyDescent="0.25">
      <c r="A97" s="13">
        <v>1</v>
      </c>
      <c r="B97" s="13" t="s">
        <v>123</v>
      </c>
      <c r="C97" s="13"/>
      <c r="D97" s="13"/>
      <c r="E97" s="13"/>
      <c r="F97" s="13"/>
      <c r="G97" s="13"/>
      <c r="H97" s="13"/>
      <c r="I97" s="13"/>
    </row>
    <row r="98" spans="1:9" ht="28.5" x14ac:dyDescent="0.25">
      <c r="A98" s="13">
        <v>2</v>
      </c>
      <c r="B98" s="13" t="s">
        <v>124</v>
      </c>
      <c r="C98" s="13"/>
      <c r="D98" s="13"/>
      <c r="E98" s="13"/>
      <c r="F98" s="13"/>
      <c r="G98" s="13"/>
      <c r="H98" s="13"/>
      <c r="I98" s="13"/>
    </row>
    <row r="99" spans="1:9" ht="28.5" x14ac:dyDescent="0.25">
      <c r="A99" s="13">
        <v>3</v>
      </c>
      <c r="B99" s="13" t="s">
        <v>125</v>
      </c>
      <c r="C99" s="13" t="s">
        <v>597</v>
      </c>
      <c r="D99" s="13"/>
      <c r="E99" s="13"/>
      <c r="F99" s="13"/>
      <c r="G99" s="13"/>
      <c r="H99" s="13"/>
      <c r="I99" s="13"/>
    </row>
    <row r="100" spans="1:9" x14ac:dyDescent="0.25">
      <c r="A100" s="32">
        <v>4</v>
      </c>
      <c r="B100" s="13" t="s">
        <v>126</v>
      </c>
      <c r="C100" s="13"/>
      <c r="D100" s="13"/>
      <c r="E100" s="13"/>
      <c r="F100" s="13"/>
      <c r="G100" s="13"/>
      <c r="H100" s="13"/>
      <c r="I100" s="13"/>
    </row>
    <row r="101" spans="1:9" x14ac:dyDescent="0.25">
      <c r="A101" s="32" t="s">
        <v>159</v>
      </c>
      <c r="B101" s="13" t="s">
        <v>127</v>
      </c>
      <c r="C101" s="13"/>
      <c r="D101" s="13"/>
      <c r="E101" s="13"/>
      <c r="F101" s="13"/>
      <c r="G101" s="13"/>
      <c r="H101" s="13"/>
      <c r="I101" s="13"/>
    </row>
    <row r="102" spans="1:9" x14ac:dyDescent="0.25">
      <c r="A102" s="32" t="s">
        <v>629</v>
      </c>
      <c r="B102" s="13" t="s">
        <v>128</v>
      </c>
      <c r="C102" s="13" t="s">
        <v>129</v>
      </c>
      <c r="D102" s="13"/>
      <c r="E102" s="13"/>
      <c r="F102" s="13"/>
      <c r="G102" s="13"/>
      <c r="H102" s="13"/>
      <c r="I102" s="13"/>
    </row>
    <row r="103" spans="1:9" x14ac:dyDescent="0.25">
      <c r="A103" s="32" t="s">
        <v>630</v>
      </c>
      <c r="B103" s="13" t="s">
        <v>130</v>
      </c>
      <c r="C103" s="13" t="s">
        <v>549</v>
      </c>
      <c r="D103" s="13"/>
      <c r="E103" s="13"/>
      <c r="F103" s="13"/>
      <c r="G103" s="13"/>
      <c r="H103" s="13"/>
      <c r="I103" s="13"/>
    </row>
    <row r="104" spans="1:9" x14ac:dyDescent="0.25">
      <c r="A104" s="32" t="s">
        <v>631</v>
      </c>
      <c r="B104" s="13" t="s">
        <v>131</v>
      </c>
      <c r="C104" s="13" t="s">
        <v>550</v>
      </c>
      <c r="D104" s="13"/>
      <c r="E104" s="13"/>
      <c r="F104" s="13"/>
      <c r="G104" s="13"/>
      <c r="H104" s="13"/>
      <c r="I104" s="13"/>
    </row>
    <row r="105" spans="1:9" ht="28.5" x14ac:dyDescent="0.25">
      <c r="A105" s="13">
        <v>5</v>
      </c>
      <c r="B105" s="13" t="s">
        <v>132</v>
      </c>
      <c r="C105" s="13" t="s">
        <v>601</v>
      </c>
      <c r="D105" s="13"/>
      <c r="E105" s="13"/>
      <c r="F105" s="13"/>
      <c r="G105" s="13"/>
      <c r="H105" s="13"/>
      <c r="I105" s="13" t="s">
        <v>133</v>
      </c>
    </row>
    <row r="106" spans="1:9" x14ac:dyDescent="0.25">
      <c r="A106" s="32">
        <v>6</v>
      </c>
      <c r="B106" s="13" t="s">
        <v>134</v>
      </c>
      <c r="C106" s="13"/>
      <c r="D106" s="13"/>
      <c r="E106" s="13"/>
      <c r="F106" s="13"/>
      <c r="G106" s="13"/>
      <c r="H106" s="13"/>
      <c r="I106" s="13"/>
    </row>
    <row r="107" spans="1:9" x14ac:dyDescent="0.25">
      <c r="A107" s="32" t="s">
        <v>168</v>
      </c>
      <c r="B107" s="13" t="s">
        <v>135</v>
      </c>
      <c r="C107" s="13" t="s">
        <v>551</v>
      </c>
      <c r="D107" s="13"/>
      <c r="E107" s="13"/>
      <c r="F107" s="13"/>
      <c r="G107" s="13"/>
      <c r="H107" s="13"/>
      <c r="I107" s="13"/>
    </row>
    <row r="108" spans="1:9" x14ac:dyDescent="0.25">
      <c r="A108" s="32" t="s">
        <v>254</v>
      </c>
      <c r="B108" s="13" t="s">
        <v>136</v>
      </c>
      <c r="C108" s="13" t="s">
        <v>551</v>
      </c>
      <c r="D108" s="13"/>
      <c r="E108" s="13"/>
      <c r="F108" s="13"/>
      <c r="G108" s="13"/>
      <c r="H108" s="13"/>
      <c r="I108" s="13"/>
    </row>
    <row r="109" spans="1:9" x14ac:dyDescent="0.25">
      <c r="A109" s="32" t="s">
        <v>632</v>
      </c>
      <c r="B109" s="13" t="s">
        <v>137</v>
      </c>
      <c r="C109" s="13" t="s">
        <v>552</v>
      </c>
      <c r="D109" s="13"/>
      <c r="E109" s="13"/>
      <c r="F109" s="13"/>
      <c r="G109" s="13"/>
      <c r="H109" s="13"/>
      <c r="I109" s="13"/>
    </row>
    <row r="110" spans="1:9" x14ac:dyDescent="0.25">
      <c r="A110" s="32" t="s">
        <v>633</v>
      </c>
      <c r="B110" s="13" t="s">
        <v>138</v>
      </c>
      <c r="C110" s="13" t="s">
        <v>139</v>
      </c>
      <c r="D110" s="13"/>
      <c r="E110" s="13"/>
      <c r="F110" s="13"/>
      <c r="G110" s="13"/>
      <c r="H110" s="13"/>
      <c r="I110" s="13"/>
    </row>
    <row r="111" spans="1:9" x14ac:dyDescent="0.25">
      <c r="A111" s="32" t="s">
        <v>634</v>
      </c>
      <c r="B111" s="13" t="s">
        <v>140</v>
      </c>
      <c r="C111" s="13" t="s">
        <v>553</v>
      </c>
      <c r="D111" s="13"/>
      <c r="E111" s="13"/>
      <c r="F111" s="13"/>
      <c r="G111" s="13"/>
      <c r="H111" s="13"/>
      <c r="I111" s="13"/>
    </row>
    <row r="112" spans="1:9" x14ac:dyDescent="0.25">
      <c r="A112" s="32" t="s">
        <v>635</v>
      </c>
      <c r="B112" s="13" t="s">
        <v>141</v>
      </c>
      <c r="C112" s="13" t="s">
        <v>554</v>
      </c>
      <c r="D112" s="13"/>
      <c r="E112" s="13"/>
      <c r="F112" s="13"/>
      <c r="G112" s="13"/>
      <c r="H112" s="13"/>
      <c r="I112" s="13"/>
    </row>
    <row r="113" spans="1:9" x14ac:dyDescent="0.25">
      <c r="A113" s="32" t="s">
        <v>636</v>
      </c>
      <c r="B113" s="13" t="s">
        <v>142</v>
      </c>
      <c r="C113" s="13" t="s">
        <v>555</v>
      </c>
      <c r="D113" s="13"/>
      <c r="E113" s="13"/>
      <c r="F113" s="13"/>
      <c r="G113" s="13"/>
      <c r="H113" s="13"/>
      <c r="I113" s="13"/>
    </row>
    <row r="114" spans="1:9" x14ac:dyDescent="0.25">
      <c r="A114" s="32" t="s">
        <v>637</v>
      </c>
      <c r="B114" s="13" t="s">
        <v>143</v>
      </c>
      <c r="C114" s="13" t="s">
        <v>556</v>
      </c>
      <c r="D114" s="13"/>
      <c r="E114" s="13"/>
      <c r="F114" s="13"/>
      <c r="G114" s="13"/>
      <c r="H114" s="13"/>
      <c r="I114" s="13"/>
    </row>
    <row r="115" spans="1:9" x14ac:dyDescent="0.25">
      <c r="A115" s="32" t="s">
        <v>638</v>
      </c>
      <c r="B115" s="13" t="s">
        <v>512</v>
      </c>
      <c r="C115" s="13"/>
      <c r="D115" s="13"/>
      <c r="E115" s="13"/>
      <c r="F115" s="13"/>
      <c r="G115" s="13"/>
      <c r="H115" s="13"/>
      <c r="I115" s="13"/>
    </row>
    <row r="116" spans="1:9" x14ac:dyDescent="0.25">
      <c r="A116" s="32" t="s">
        <v>639</v>
      </c>
      <c r="B116" s="13" t="s">
        <v>513</v>
      </c>
      <c r="C116" s="13"/>
      <c r="D116" s="13"/>
      <c r="E116" s="13"/>
      <c r="F116" s="13"/>
      <c r="G116" s="13"/>
      <c r="H116" s="13"/>
      <c r="I116" s="13"/>
    </row>
    <row r="117" spans="1:9" ht="28.5" x14ac:dyDescent="0.25">
      <c r="A117" s="13">
        <v>7</v>
      </c>
      <c r="B117" s="13" t="s">
        <v>144</v>
      </c>
      <c r="C117" s="13" t="s">
        <v>145</v>
      </c>
      <c r="D117" s="13"/>
      <c r="E117" s="13"/>
      <c r="F117" s="13"/>
      <c r="G117" s="13"/>
      <c r="H117" s="13"/>
      <c r="I117" s="13"/>
    </row>
    <row r="118" spans="1:9" ht="71.25" x14ac:dyDescent="0.25">
      <c r="A118" s="13">
        <v>8</v>
      </c>
      <c r="B118" s="13" t="s">
        <v>146</v>
      </c>
      <c r="C118" s="13" t="s">
        <v>557</v>
      </c>
      <c r="D118" s="13"/>
      <c r="E118" s="13"/>
      <c r="F118" s="13"/>
      <c r="G118" s="13"/>
      <c r="H118" s="13"/>
      <c r="I118" s="13" t="s">
        <v>147</v>
      </c>
    </row>
    <row r="119" spans="1:9" ht="159" customHeight="1" x14ac:dyDescent="0.25">
      <c r="A119" s="13" t="s">
        <v>173</v>
      </c>
      <c r="B119" s="13" t="s">
        <v>498</v>
      </c>
      <c r="C119" s="13" t="s">
        <v>558</v>
      </c>
      <c r="D119" s="13"/>
      <c r="E119" s="13"/>
      <c r="F119" s="13"/>
      <c r="G119" s="13"/>
      <c r="H119" s="13"/>
      <c r="I119" s="13" t="s">
        <v>149</v>
      </c>
    </row>
    <row r="120" spans="1:9" ht="85.5" x14ac:dyDescent="0.25">
      <c r="A120" s="13" t="s">
        <v>515</v>
      </c>
      <c r="B120" s="13" t="s">
        <v>499</v>
      </c>
      <c r="C120" s="13" t="s">
        <v>150</v>
      </c>
      <c r="D120" s="13"/>
      <c r="E120" s="13"/>
      <c r="F120" s="13"/>
      <c r="G120" s="13"/>
      <c r="H120" s="13"/>
      <c r="I120" s="13"/>
    </row>
    <row r="121" spans="1:9" ht="85.5" x14ac:dyDescent="0.25">
      <c r="A121" s="13" t="s">
        <v>516</v>
      </c>
      <c r="B121" s="13" t="s">
        <v>500</v>
      </c>
      <c r="C121" s="13"/>
      <c r="D121" s="13"/>
      <c r="E121" s="13"/>
      <c r="F121" s="13"/>
      <c r="G121" s="13"/>
      <c r="H121" s="13"/>
      <c r="I121" s="13"/>
    </row>
    <row r="122" spans="1:9" ht="99.75" x14ac:dyDescent="0.25">
      <c r="A122" s="25" t="s">
        <v>640</v>
      </c>
      <c r="B122" s="13" t="s">
        <v>559</v>
      </c>
      <c r="C122" s="13" t="s">
        <v>560</v>
      </c>
      <c r="D122" s="13"/>
      <c r="E122" s="13"/>
      <c r="F122" s="13"/>
      <c r="G122" s="13"/>
      <c r="H122" s="13"/>
      <c r="I122" s="13" t="s">
        <v>9</v>
      </c>
    </row>
    <row r="123" spans="1:9" ht="28.5" x14ac:dyDescent="0.25">
      <c r="A123" s="23" t="s">
        <v>16</v>
      </c>
      <c r="B123" s="15" t="s">
        <v>561</v>
      </c>
      <c r="C123" s="23"/>
      <c r="D123" s="24"/>
      <c r="E123" s="24"/>
      <c r="F123" s="24"/>
      <c r="G123" s="24"/>
      <c r="H123" s="24"/>
      <c r="I123" s="23"/>
    </row>
    <row r="124" spans="1:9" ht="62.45" customHeight="1" x14ac:dyDescent="0.25">
      <c r="A124" s="13">
        <v>1</v>
      </c>
      <c r="B124" s="13" t="s">
        <v>151</v>
      </c>
      <c r="C124" s="13" t="s">
        <v>602</v>
      </c>
      <c r="D124" s="13"/>
      <c r="E124" s="13"/>
      <c r="F124" s="13"/>
      <c r="G124" s="13"/>
      <c r="H124" s="13"/>
      <c r="I124" s="16" t="s">
        <v>225</v>
      </c>
    </row>
    <row r="125" spans="1:9" ht="28.5" x14ac:dyDescent="0.25">
      <c r="A125" s="13">
        <v>2</v>
      </c>
      <c r="B125" s="13" t="s">
        <v>152</v>
      </c>
      <c r="C125" s="13" t="s">
        <v>603</v>
      </c>
      <c r="D125" s="13"/>
      <c r="E125" s="13"/>
      <c r="F125" s="13"/>
      <c r="G125" s="13"/>
      <c r="H125" s="13"/>
      <c r="I125" s="13"/>
    </row>
    <row r="126" spans="1:9" ht="28.5" x14ac:dyDescent="0.25">
      <c r="A126" s="13">
        <v>3</v>
      </c>
      <c r="B126" s="13" t="s">
        <v>153</v>
      </c>
      <c r="C126" s="13"/>
      <c r="D126" s="13"/>
      <c r="E126" s="13"/>
      <c r="F126" s="13"/>
      <c r="G126" s="13"/>
      <c r="H126" s="13"/>
      <c r="I126" s="13"/>
    </row>
    <row r="127" spans="1:9" ht="101.45" customHeight="1" x14ac:dyDescent="0.25">
      <c r="A127" s="13" t="s">
        <v>65</v>
      </c>
      <c r="B127" s="13" t="s">
        <v>641</v>
      </c>
      <c r="C127" s="13" t="s">
        <v>604</v>
      </c>
      <c r="D127" s="13"/>
      <c r="E127" s="13"/>
      <c r="F127" s="13"/>
      <c r="G127" s="13"/>
      <c r="H127" s="13"/>
      <c r="I127" s="13" t="s">
        <v>154</v>
      </c>
    </row>
    <row r="128" spans="1:9" ht="42.75" x14ac:dyDescent="0.25">
      <c r="A128" s="13" t="s">
        <v>68</v>
      </c>
      <c r="B128" s="13" t="s">
        <v>642</v>
      </c>
      <c r="C128" s="13" t="s">
        <v>604</v>
      </c>
      <c r="D128" s="13"/>
      <c r="E128" s="13"/>
      <c r="F128" s="13"/>
      <c r="G128" s="13"/>
      <c r="H128" s="13"/>
      <c r="I128" s="13" t="s">
        <v>155</v>
      </c>
    </row>
    <row r="129" spans="1:9" ht="46.35" customHeight="1" x14ac:dyDescent="0.25">
      <c r="A129" s="13" t="s">
        <v>70</v>
      </c>
      <c r="B129" s="13" t="s">
        <v>643</v>
      </c>
      <c r="C129" s="13" t="s">
        <v>604</v>
      </c>
      <c r="D129" s="13"/>
      <c r="E129" s="13"/>
      <c r="F129" s="13"/>
      <c r="G129" s="13"/>
      <c r="H129" s="13"/>
      <c r="I129" s="13" t="s">
        <v>156</v>
      </c>
    </row>
    <row r="130" spans="1:9" ht="57" x14ac:dyDescent="0.25">
      <c r="A130" s="13">
        <v>4</v>
      </c>
      <c r="B130" s="13" t="s">
        <v>157</v>
      </c>
      <c r="C130" s="13" t="s">
        <v>605</v>
      </c>
      <c r="D130" s="13"/>
      <c r="E130" s="13"/>
      <c r="F130" s="13"/>
      <c r="G130" s="13"/>
      <c r="H130" s="13"/>
      <c r="I130" s="13" t="s">
        <v>158</v>
      </c>
    </row>
    <row r="131" spans="1:9" ht="42.75" x14ac:dyDescent="0.25">
      <c r="A131" s="13" t="s">
        <v>159</v>
      </c>
      <c r="B131" s="13" t="s">
        <v>160</v>
      </c>
      <c r="C131" s="31" t="s">
        <v>605</v>
      </c>
      <c r="D131" s="13"/>
      <c r="E131" s="13"/>
      <c r="F131" s="13"/>
      <c r="G131" s="13"/>
      <c r="H131" s="13"/>
      <c r="I131" s="13"/>
    </row>
    <row r="132" spans="1:9" ht="57" x14ac:dyDescent="0.25">
      <c r="A132" s="13" t="s">
        <v>161</v>
      </c>
      <c r="B132" s="13" t="s">
        <v>162</v>
      </c>
      <c r="C132" s="31"/>
      <c r="D132" s="13"/>
      <c r="E132" s="13"/>
      <c r="F132" s="13"/>
      <c r="G132" s="13"/>
      <c r="H132" s="13"/>
      <c r="I132" s="13"/>
    </row>
    <row r="133" spans="1:9" ht="28.5" x14ac:dyDescent="0.25">
      <c r="A133" s="13" t="s">
        <v>163</v>
      </c>
      <c r="B133" s="13" t="s">
        <v>164</v>
      </c>
      <c r="C133" s="31"/>
      <c r="D133" s="13"/>
      <c r="E133" s="13"/>
      <c r="F133" s="13"/>
      <c r="G133" s="13"/>
      <c r="H133" s="13"/>
      <c r="I133" s="13"/>
    </row>
    <row r="134" spans="1:9" ht="174" customHeight="1" x14ac:dyDescent="0.25">
      <c r="A134" s="13">
        <v>5</v>
      </c>
      <c r="B134" s="13" t="s">
        <v>165</v>
      </c>
      <c r="C134" s="31"/>
      <c r="D134" s="13"/>
      <c r="E134" s="13"/>
      <c r="F134" s="13"/>
      <c r="G134" s="13"/>
      <c r="H134" s="13"/>
      <c r="I134" s="13" t="s">
        <v>166</v>
      </c>
    </row>
    <row r="135" spans="1:9" ht="41.45" customHeight="1" x14ac:dyDescent="0.25">
      <c r="A135" s="13">
        <v>6</v>
      </c>
      <c r="B135" s="13" t="s">
        <v>167</v>
      </c>
      <c r="C135" s="13" t="s">
        <v>606</v>
      </c>
      <c r="D135" s="13"/>
      <c r="E135" s="13"/>
      <c r="F135" s="13"/>
      <c r="G135" s="13"/>
      <c r="H135" s="13"/>
      <c r="I135" s="13"/>
    </row>
    <row r="136" spans="1:9" ht="42.75" x14ac:dyDescent="0.25">
      <c r="A136" s="13" t="s">
        <v>168</v>
      </c>
      <c r="B136" s="13" t="s">
        <v>169</v>
      </c>
      <c r="C136" s="13"/>
      <c r="D136" s="13"/>
      <c r="E136" s="13"/>
      <c r="F136" s="13"/>
      <c r="G136" s="13"/>
      <c r="H136" s="13"/>
      <c r="I136" s="13"/>
    </row>
    <row r="137" spans="1:9" ht="44.45" customHeight="1" x14ac:dyDescent="0.25">
      <c r="A137" s="13">
        <v>7</v>
      </c>
      <c r="B137" s="13" t="s">
        <v>170</v>
      </c>
      <c r="C137" s="13" t="s">
        <v>606</v>
      </c>
      <c r="D137" s="13"/>
      <c r="E137" s="13"/>
      <c r="F137" s="13"/>
      <c r="G137" s="13"/>
      <c r="H137" s="13"/>
      <c r="I137" s="13"/>
    </row>
    <row r="138" spans="1:9" ht="42.75" x14ac:dyDescent="0.25">
      <c r="A138" s="13" t="s">
        <v>148</v>
      </c>
      <c r="B138" s="13" t="s">
        <v>171</v>
      </c>
      <c r="C138" s="13"/>
      <c r="D138" s="13"/>
      <c r="E138" s="13"/>
      <c r="F138" s="13"/>
      <c r="G138" s="13"/>
      <c r="H138" s="13"/>
      <c r="I138" s="13"/>
    </row>
    <row r="139" spans="1:9" ht="85.5" x14ac:dyDescent="0.25">
      <c r="A139" s="13">
        <v>8</v>
      </c>
      <c r="B139" s="13" t="s">
        <v>172</v>
      </c>
      <c r="C139" s="13" t="s">
        <v>607</v>
      </c>
      <c r="D139" s="13"/>
      <c r="E139" s="13"/>
      <c r="F139" s="13"/>
      <c r="G139" s="13"/>
      <c r="H139" s="13"/>
      <c r="I139" s="13"/>
    </row>
    <row r="140" spans="1:9" ht="42.75" x14ac:dyDescent="0.25">
      <c r="A140" s="13" t="s">
        <v>173</v>
      </c>
      <c r="B140" s="13" t="s">
        <v>169</v>
      </c>
      <c r="C140" s="13"/>
      <c r="D140" s="13"/>
      <c r="E140" s="13"/>
      <c r="F140" s="13"/>
      <c r="G140" s="13"/>
      <c r="H140" s="13"/>
      <c r="I140" s="13"/>
    </row>
    <row r="141" spans="1:9" ht="36.6" customHeight="1" x14ac:dyDescent="0.25">
      <c r="A141" s="13">
        <v>9</v>
      </c>
      <c r="B141" s="13" t="s">
        <v>174</v>
      </c>
      <c r="C141" s="13" t="s">
        <v>608</v>
      </c>
      <c r="D141" s="13"/>
      <c r="E141" s="13"/>
      <c r="F141" s="13"/>
      <c r="G141" s="13"/>
      <c r="H141" s="13"/>
      <c r="I141" s="13"/>
    </row>
    <row r="142" spans="1:9" ht="28.5" x14ac:dyDescent="0.25">
      <c r="A142" s="13">
        <v>10</v>
      </c>
      <c r="B142" s="13" t="s">
        <v>175</v>
      </c>
      <c r="C142" s="13"/>
      <c r="D142" s="13"/>
      <c r="E142" s="13"/>
      <c r="F142" s="13"/>
      <c r="G142" s="13"/>
      <c r="H142" s="13"/>
      <c r="I142" s="13"/>
    </row>
    <row r="143" spans="1:9" ht="28.5" x14ac:dyDescent="0.25">
      <c r="A143" s="13">
        <v>11</v>
      </c>
      <c r="B143" s="13" t="s">
        <v>176</v>
      </c>
      <c r="C143" s="13"/>
      <c r="D143" s="13"/>
      <c r="E143" s="13"/>
      <c r="F143" s="13"/>
      <c r="G143" s="13"/>
      <c r="H143" s="13"/>
      <c r="I143" s="13"/>
    </row>
    <row r="144" spans="1:9" ht="88.7" customHeight="1" x14ac:dyDescent="0.25">
      <c r="A144" s="13">
        <v>12</v>
      </c>
      <c r="B144" s="13" t="s">
        <v>177</v>
      </c>
      <c r="C144" s="13" t="s">
        <v>608</v>
      </c>
      <c r="D144" s="13"/>
      <c r="E144" s="13"/>
      <c r="F144" s="13"/>
      <c r="G144" s="13"/>
      <c r="H144" s="13"/>
      <c r="I144" s="13"/>
    </row>
    <row r="145" spans="1:9" ht="49.7" customHeight="1" x14ac:dyDescent="0.25">
      <c r="A145" s="13">
        <v>13</v>
      </c>
      <c r="B145" s="13" t="s">
        <v>178</v>
      </c>
      <c r="C145" s="13"/>
      <c r="D145" s="13"/>
      <c r="E145" s="13"/>
      <c r="F145" s="13"/>
      <c r="G145" s="13"/>
      <c r="H145" s="13"/>
      <c r="I145" s="13" t="s">
        <v>179</v>
      </c>
    </row>
    <row r="146" spans="1:9" ht="83.45" customHeight="1" x14ac:dyDescent="0.25">
      <c r="A146" s="13">
        <v>14</v>
      </c>
      <c r="B146" s="13" t="s">
        <v>180</v>
      </c>
      <c r="C146" s="13" t="s">
        <v>562</v>
      </c>
      <c r="D146" s="13"/>
      <c r="E146" s="13"/>
      <c r="F146" s="13"/>
      <c r="G146" s="13"/>
      <c r="H146" s="13"/>
      <c r="I146" s="13"/>
    </row>
    <row r="147" spans="1:9" ht="66.599999999999994" customHeight="1" x14ac:dyDescent="0.25">
      <c r="A147" s="13">
        <v>15</v>
      </c>
      <c r="B147" s="13" t="s">
        <v>181</v>
      </c>
      <c r="C147" s="13" t="s">
        <v>644</v>
      </c>
      <c r="D147" s="13"/>
      <c r="E147" s="13"/>
      <c r="F147" s="13"/>
      <c r="G147" s="13"/>
      <c r="H147" s="13"/>
      <c r="I147" s="13"/>
    </row>
    <row r="148" spans="1:9" ht="51.6" customHeight="1" x14ac:dyDescent="0.25">
      <c r="A148" s="13">
        <v>16</v>
      </c>
      <c r="B148" s="13" t="s">
        <v>182</v>
      </c>
      <c r="C148" s="13" t="s">
        <v>644</v>
      </c>
      <c r="D148" s="13"/>
      <c r="E148" s="13"/>
      <c r="F148" s="13"/>
      <c r="G148" s="13"/>
      <c r="H148" s="13"/>
      <c r="I148" s="13"/>
    </row>
    <row r="149" spans="1:9" ht="42.75" x14ac:dyDescent="0.25">
      <c r="A149" s="13">
        <v>17</v>
      </c>
      <c r="B149" s="13" t="s">
        <v>183</v>
      </c>
      <c r="C149" s="13"/>
      <c r="D149" s="13"/>
      <c r="E149" s="13"/>
      <c r="F149" s="13"/>
      <c r="G149" s="13"/>
      <c r="H149" s="13"/>
      <c r="I149" s="13"/>
    </row>
    <row r="150" spans="1:9" x14ac:dyDescent="0.25">
      <c r="A150" s="13">
        <v>18</v>
      </c>
      <c r="B150" s="13" t="s">
        <v>184</v>
      </c>
      <c r="C150" s="13" t="s">
        <v>563</v>
      </c>
      <c r="D150" s="13"/>
      <c r="E150" s="13"/>
      <c r="F150" s="13"/>
      <c r="G150" s="13"/>
      <c r="H150" s="13"/>
      <c r="I150" s="13"/>
    </row>
    <row r="151" spans="1:9" x14ac:dyDescent="0.25">
      <c r="A151" s="13">
        <v>19</v>
      </c>
      <c r="B151" s="13" t="s">
        <v>185</v>
      </c>
      <c r="C151" s="13" t="s">
        <v>644</v>
      </c>
      <c r="D151" s="13"/>
      <c r="E151" s="13"/>
      <c r="F151" s="13"/>
      <c r="G151" s="13"/>
      <c r="H151" s="13"/>
      <c r="I151" s="13"/>
    </row>
    <row r="152" spans="1:9" ht="42.75" x14ac:dyDescent="0.25">
      <c r="A152" s="13">
        <v>20</v>
      </c>
      <c r="B152" s="13" t="s">
        <v>186</v>
      </c>
      <c r="C152" s="13"/>
      <c r="D152" s="13"/>
      <c r="E152" s="13"/>
      <c r="F152" s="13"/>
      <c r="G152" s="13"/>
      <c r="H152" s="13"/>
      <c r="I152" s="13"/>
    </row>
    <row r="153" spans="1:9" ht="45.6" customHeight="1" x14ac:dyDescent="0.25">
      <c r="A153" s="13">
        <v>21</v>
      </c>
      <c r="B153" s="13" t="s">
        <v>187</v>
      </c>
      <c r="C153" s="13" t="s">
        <v>564</v>
      </c>
      <c r="D153" s="13"/>
      <c r="E153" s="13"/>
      <c r="F153" s="13"/>
      <c r="G153" s="13"/>
      <c r="H153" s="13"/>
      <c r="I153" s="13" t="s">
        <v>188</v>
      </c>
    </row>
    <row r="154" spans="1:9" ht="42.75" x14ac:dyDescent="0.25">
      <c r="A154" s="13">
        <v>22</v>
      </c>
      <c r="B154" s="13" t="s">
        <v>189</v>
      </c>
      <c r="C154" s="13" t="s">
        <v>565</v>
      </c>
      <c r="D154" s="13"/>
      <c r="E154" s="13"/>
      <c r="F154" s="13"/>
      <c r="G154" s="13"/>
      <c r="H154" s="13"/>
      <c r="I154" s="13" t="s">
        <v>190</v>
      </c>
    </row>
    <row r="155" spans="1:9" ht="62.45" customHeight="1" x14ac:dyDescent="0.25">
      <c r="A155" s="13">
        <v>23</v>
      </c>
      <c r="B155" s="13" t="s">
        <v>191</v>
      </c>
      <c r="C155" s="13" t="s">
        <v>566</v>
      </c>
      <c r="D155" s="13"/>
      <c r="E155" s="13"/>
      <c r="F155" s="13"/>
      <c r="G155" s="13"/>
      <c r="H155" s="13"/>
      <c r="I155" s="13" t="s">
        <v>192</v>
      </c>
    </row>
    <row r="156" spans="1:9" ht="42.75" x14ac:dyDescent="0.25">
      <c r="A156" s="13">
        <v>24</v>
      </c>
      <c r="B156" s="13" t="s">
        <v>193</v>
      </c>
      <c r="C156" s="13" t="s">
        <v>567</v>
      </c>
      <c r="D156" s="13"/>
      <c r="E156" s="13"/>
      <c r="F156" s="13"/>
      <c r="G156" s="13"/>
      <c r="H156" s="13"/>
      <c r="I156" s="13" t="s">
        <v>776</v>
      </c>
    </row>
    <row r="157" spans="1:9" ht="28.5" x14ac:dyDescent="0.25">
      <c r="A157" s="13">
        <v>25</v>
      </c>
      <c r="B157" s="13" t="s">
        <v>194</v>
      </c>
      <c r="C157" s="13" t="s">
        <v>565</v>
      </c>
      <c r="D157" s="13"/>
      <c r="E157" s="13"/>
      <c r="F157" s="13"/>
      <c r="G157" s="13"/>
      <c r="H157" s="13"/>
      <c r="I157" s="13" t="s">
        <v>195</v>
      </c>
    </row>
    <row r="158" spans="1:9" ht="28.5" x14ac:dyDescent="0.25">
      <c r="A158" s="13">
        <v>26</v>
      </c>
      <c r="B158" s="13" t="s">
        <v>196</v>
      </c>
      <c r="C158" s="13"/>
      <c r="D158" s="13"/>
      <c r="E158" s="13"/>
      <c r="F158" s="13"/>
      <c r="G158" s="13"/>
      <c r="H158" s="13"/>
      <c r="I158" s="13"/>
    </row>
    <row r="159" spans="1:9" ht="28.5" x14ac:dyDescent="0.25">
      <c r="A159" s="13">
        <v>27</v>
      </c>
      <c r="B159" s="13" t="s">
        <v>197</v>
      </c>
      <c r="C159" s="13"/>
      <c r="D159" s="13"/>
      <c r="E159" s="13"/>
      <c r="F159" s="13"/>
      <c r="G159" s="13"/>
      <c r="H159" s="13"/>
      <c r="I159" s="13" t="s">
        <v>198</v>
      </c>
    </row>
    <row r="160" spans="1:9" ht="28.5" x14ac:dyDescent="0.25">
      <c r="A160" s="13">
        <v>28</v>
      </c>
      <c r="B160" s="13" t="s">
        <v>199</v>
      </c>
      <c r="C160" s="13" t="s">
        <v>568</v>
      </c>
      <c r="D160" s="13"/>
      <c r="E160" s="13"/>
      <c r="F160" s="13"/>
      <c r="G160" s="13"/>
      <c r="H160" s="13"/>
      <c r="I160" s="13" t="s">
        <v>200</v>
      </c>
    </row>
    <row r="161" spans="1:9" ht="28.5" x14ac:dyDescent="0.25">
      <c r="A161" s="13">
        <v>29</v>
      </c>
      <c r="B161" s="13" t="s">
        <v>201</v>
      </c>
      <c r="C161" s="13"/>
      <c r="D161" s="13"/>
      <c r="E161" s="13"/>
      <c r="F161" s="13"/>
      <c r="G161" s="13"/>
      <c r="H161" s="13"/>
      <c r="I161" s="13" t="s">
        <v>202</v>
      </c>
    </row>
    <row r="162" spans="1:9" ht="28.5" x14ac:dyDescent="0.25">
      <c r="A162" s="13">
        <v>30</v>
      </c>
      <c r="B162" s="13" t="s">
        <v>203</v>
      </c>
      <c r="C162" s="13"/>
      <c r="D162" s="13"/>
      <c r="E162" s="13"/>
      <c r="F162" s="13"/>
      <c r="G162" s="13"/>
      <c r="H162" s="13"/>
      <c r="I162" s="13"/>
    </row>
    <row r="163" spans="1:9" x14ac:dyDescent="0.25">
      <c r="A163" s="23" t="s">
        <v>16</v>
      </c>
      <c r="B163" s="23" t="s">
        <v>569</v>
      </c>
      <c r="C163" s="23"/>
      <c r="D163" s="12"/>
      <c r="E163" s="12"/>
      <c r="F163" s="12"/>
      <c r="G163" s="12"/>
      <c r="H163" s="12"/>
      <c r="I163" s="23"/>
    </row>
    <row r="164" spans="1:9" ht="30" x14ac:dyDescent="0.25">
      <c r="A164" s="32">
        <v>1</v>
      </c>
      <c r="B164" s="13" t="s">
        <v>204</v>
      </c>
      <c r="C164" s="31" t="s">
        <v>609</v>
      </c>
      <c r="D164" s="13"/>
      <c r="E164" s="13"/>
      <c r="F164" s="13"/>
      <c r="G164" s="13"/>
      <c r="H164" s="13"/>
      <c r="I164" s="16" t="s">
        <v>224</v>
      </c>
    </row>
    <row r="165" spans="1:9" x14ac:dyDescent="0.25">
      <c r="A165" s="32" t="s">
        <v>15</v>
      </c>
      <c r="B165" s="13" t="s">
        <v>205</v>
      </c>
      <c r="C165" s="31"/>
      <c r="D165" s="13"/>
      <c r="E165" s="13"/>
      <c r="F165" s="13"/>
      <c r="G165" s="13"/>
      <c r="H165" s="13"/>
      <c r="I165" s="13"/>
    </row>
    <row r="166" spans="1:9" x14ac:dyDescent="0.25">
      <c r="A166" s="32" t="s">
        <v>14</v>
      </c>
      <c r="B166" s="13" t="s">
        <v>206</v>
      </c>
      <c r="C166" s="31"/>
      <c r="D166" s="13"/>
      <c r="E166" s="13"/>
      <c r="F166" s="13"/>
      <c r="G166" s="13"/>
      <c r="H166" s="13"/>
      <c r="I166" s="13"/>
    </row>
    <row r="167" spans="1:9" ht="46.35" customHeight="1" x14ac:dyDescent="0.25">
      <c r="A167" s="13">
        <v>2</v>
      </c>
      <c r="B167" s="13" t="s">
        <v>207</v>
      </c>
      <c r="C167" s="13" t="s">
        <v>610</v>
      </c>
      <c r="D167" s="13"/>
      <c r="E167" s="13"/>
      <c r="F167" s="13"/>
      <c r="G167" s="13"/>
      <c r="H167" s="13"/>
      <c r="I167" s="13"/>
    </row>
    <row r="168" spans="1:9" x14ac:dyDescent="0.25">
      <c r="A168" s="13">
        <v>3</v>
      </c>
      <c r="B168" s="13" t="s">
        <v>208</v>
      </c>
      <c r="C168" s="13" t="s">
        <v>611</v>
      </c>
      <c r="D168" s="13"/>
      <c r="E168" s="13"/>
      <c r="F168" s="13"/>
      <c r="G168" s="13"/>
      <c r="H168" s="13"/>
      <c r="I168" s="13"/>
    </row>
    <row r="169" spans="1:9" x14ac:dyDescent="0.25">
      <c r="A169" s="13">
        <v>4</v>
      </c>
      <c r="B169" s="13" t="s">
        <v>209</v>
      </c>
      <c r="C169" s="13" t="s">
        <v>570</v>
      </c>
      <c r="D169" s="13"/>
      <c r="E169" s="13"/>
      <c r="F169" s="13"/>
      <c r="G169" s="13"/>
      <c r="H169" s="13"/>
      <c r="I169" s="13"/>
    </row>
    <row r="170" spans="1:9" ht="45" customHeight="1" x14ac:dyDescent="0.25">
      <c r="A170" s="13">
        <v>5</v>
      </c>
      <c r="B170" s="13" t="s">
        <v>210</v>
      </c>
      <c r="C170" s="13" t="s">
        <v>612</v>
      </c>
      <c r="D170" s="13"/>
      <c r="E170" s="13"/>
      <c r="F170" s="13"/>
      <c r="G170" s="13"/>
      <c r="H170" s="13"/>
      <c r="I170" s="13"/>
    </row>
    <row r="171" spans="1:9" ht="21.6" customHeight="1" x14ac:dyDescent="0.25">
      <c r="A171" s="13">
        <v>6</v>
      </c>
      <c r="B171" s="13" t="s">
        <v>211</v>
      </c>
      <c r="C171" s="13" t="s">
        <v>613</v>
      </c>
      <c r="D171" s="13"/>
      <c r="E171" s="13"/>
      <c r="F171" s="13"/>
      <c r="G171" s="13"/>
      <c r="H171" s="13"/>
      <c r="I171" s="13"/>
    </row>
    <row r="172" spans="1:9" ht="85.5" x14ac:dyDescent="0.25">
      <c r="A172" s="13">
        <v>7</v>
      </c>
      <c r="B172" s="13" t="s">
        <v>212</v>
      </c>
      <c r="C172" s="13" t="s">
        <v>614</v>
      </c>
      <c r="D172" s="13"/>
      <c r="E172" s="13"/>
      <c r="F172" s="13"/>
      <c r="G172" s="13"/>
      <c r="H172" s="13"/>
      <c r="I172" s="13"/>
    </row>
    <row r="173" spans="1:9" ht="42" customHeight="1" x14ac:dyDescent="0.25">
      <c r="A173" s="13">
        <v>8</v>
      </c>
      <c r="B173" s="13" t="s">
        <v>175</v>
      </c>
      <c r="C173" s="13"/>
      <c r="D173" s="13"/>
      <c r="E173" s="13"/>
      <c r="F173" s="13"/>
      <c r="G173" s="13"/>
      <c r="H173" s="13"/>
      <c r="I173" s="13"/>
    </row>
    <row r="174" spans="1:9" ht="28.5" x14ac:dyDescent="0.25">
      <c r="A174" s="13">
        <v>9</v>
      </c>
      <c r="B174" s="13" t="s">
        <v>213</v>
      </c>
      <c r="C174" s="13"/>
      <c r="D174" s="13"/>
      <c r="E174" s="13"/>
      <c r="F174" s="13"/>
      <c r="G174" s="13"/>
      <c r="H174" s="13"/>
      <c r="I174" s="13"/>
    </row>
    <row r="175" spans="1:9" ht="74.45" customHeight="1" x14ac:dyDescent="0.25">
      <c r="A175" s="13">
        <v>10</v>
      </c>
      <c r="B175" s="13" t="s">
        <v>214</v>
      </c>
      <c r="C175" s="13"/>
      <c r="D175" s="13"/>
      <c r="E175" s="13"/>
      <c r="F175" s="13"/>
      <c r="G175" s="13"/>
      <c r="H175" s="13"/>
      <c r="I175" s="13"/>
    </row>
    <row r="176" spans="1:9" ht="62.45" customHeight="1" x14ac:dyDescent="0.25">
      <c r="A176" s="13">
        <v>11</v>
      </c>
      <c r="B176" s="13" t="s">
        <v>215</v>
      </c>
      <c r="C176" s="13" t="s">
        <v>571</v>
      </c>
      <c r="D176" s="13"/>
      <c r="E176" s="13"/>
      <c r="F176" s="13"/>
      <c r="G176" s="13"/>
      <c r="H176" s="13"/>
      <c r="I176" s="13"/>
    </row>
    <row r="177" spans="1:9" ht="28.5" x14ac:dyDescent="0.25">
      <c r="A177" s="13">
        <v>12</v>
      </c>
      <c r="B177" s="13" t="s">
        <v>216</v>
      </c>
      <c r="C177" s="13"/>
      <c r="D177" s="13"/>
      <c r="E177" s="13"/>
      <c r="F177" s="13"/>
      <c r="G177" s="13"/>
      <c r="H177" s="13"/>
      <c r="I177" s="13"/>
    </row>
    <row r="178" spans="1:9" ht="42.75" x14ac:dyDescent="0.25">
      <c r="A178" s="13">
        <v>13</v>
      </c>
      <c r="B178" s="13" t="s">
        <v>217</v>
      </c>
      <c r="C178" s="13"/>
      <c r="D178" s="13"/>
      <c r="E178" s="13"/>
      <c r="F178" s="13"/>
      <c r="G178" s="13"/>
      <c r="H178" s="13"/>
      <c r="I178" s="13"/>
    </row>
    <row r="179" spans="1:9" x14ac:dyDescent="0.25">
      <c r="A179" s="13">
        <v>14</v>
      </c>
      <c r="B179" s="13" t="s">
        <v>184</v>
      </c>
      <c r="C179" s="13" t="s">
        <v>572</v>
      </c>
      <c r="D179" s="13"/>
      <c r="E179" s="13"/>
      <c r="F179" s="13"/>
      <c r="G179" s="13"/>
      <c r="H179" s="13"/>
      <c r="I179" s="13"/>
    </row>
    <row r="180" spans="1:9" x14ac:dyDescent="0.25">
      <c r="A180" s="13">
        <v>15</v>
      </c>
      <c r="B180" s="13" t="s">
        <v>185</v>
      </c>
      <c r="C180" s="13" t="s">
        <v>644</v>
      </c>
      <c r="D180" s="13"/>
      <c r="E180" s="13"/>
      <c r="F180" s="13"/>
      <c r="G180" s="13"/>
      <c r="H180" s="13"/>
      <c r="I180" s="13"/>
    </row>
    <row r="181" spans="1:9" ht="42.75" x14ac:dyDescent="0.25">
      <c r="A181" s="13">
        <v>16</v>
      </c>
      <c r="B181" s="13" t="s">
        <v>186</v>
      </c>
      <c r="C181" s="13"/>
      <c r="D181" s="13"/>
      <c r="E181" s="13"/>
      <c r="F181" s="13"/>
      <c r="G181" s="13"/>
      <c r="H181" s="13"/>
      <c r="I181" s="13"/>
    </row>
    <row r="182" spans="1:9" ht="51.6" customHeight="1" x14ac:dyDescent="0.25">
      <c r="A182" s="13">
        <v>17</v>
      </c>
      <c r="B182" s="13" t="s">
        <v>187</v>
      </c>
      <c r="C182" s="13" t="s">
        <v>564</v>
      </c>
      <c r="D182" s="13"/>
      <c r="E182" s="13"/>
      <c r="F182" s="13"/>
      <c r="G182" s="13"/>
      <c r="H182" s="13"/>
      <c r="I182" s="13" t="s">
        <v>188</v>
      </c>
    </row>
    <row r="183" spans="1:9" ht="42.75" x14ac:dyDescent="0.25">
      <c r="A183" s="13">
        <v>18</v>
      </c>
      <c r="B183" s="13" t="s">
        <v>189</v>
      </c>
      <c r="C183" s="13" t="s">
        <v>565</v>
      </c>
      <c r="D183" s="13"/>
      <c r="E183" s="13"/>
      <c r="F183" s="13"/>
      <c r="G183" s="13"/>
      <c r="H183" s="13"/>
      <c r="I183" s="13" t="s">
        <v>190</v>
      </c>
    </row>
    <row r="184" spans="1:9" ht="42.75" x14ac:dyDescent="0.25">
      <c r="A184" s="13">
        <v>19</v>
      </c>
      <c r="B184" s="13" t="s">
        <v>218</v>
      </c>
      <c r="C184" s="13" t="s">
        <v>219</v>
      </c>
      <c r="D184" s="13"/>
      <c r="E184" s="13"/>
      <c r="F184" s="13"/>
      <c r="G184" s="13"/>
      <c r="H184" s="13"/>
      <c r="I184" s="13"/>
    </row>
    <row r="185" spans="1:9" ht="42.75" x14ac:dyDescent="0.25">
      <c r="A185" s="13">
        <v>20</v>
      </c>
      <c r="B185" s="13" t="s">
        <v>193</v>
      </c>
      <c r="C185" s="13" t="s">
        <v>567</v>
      </c>
      <c r="D185" s="13"/>
      <c r="E185" s="13"/>
      <c r="F185" s="13"/>
      <c r="G185" s="13"/>
      <c r="H185" s="13"/>
      <c r="I185" s="13" t="s">
        <v>776</v>
      </c>
    </row>
    <row r="186" spans="1:9" ht="37.700000000000003" customHeight="1" x14ac:dyDescent="0.25">
      <c r="A186" s="13">
        <v>21</v>
      </c>
      <c r="B186" s="13" t="s">
        <v>220</v>
      </c>
      <c r="C186" s="13" t="s">
        <v>573</v>
      </c>
      <c r="D186" s="13"/>
      <c r="E186" s="13"/>
      <c r="F186" s="13"/>
      <c r="G186" s="13"/>
      <c r="H186" s="13"/>
      <c r="I186" s="13" t="s">
        <v>195</v>
      </c>
    </row>
    <row r="187" spans="1:9" ht="28.5" x14ac:dyDescent="0.25">
      <c r="A187" s="13">
        <v>22</v>
      </c>
      <c r="B187" s="13" t="s">
        <v>221</v>
      </c>
      <c r="C187" s="13"/>
      <c r="D187" s="13"/>
      <c r="E187" s="13"/>
      <c r="F187" s="13"/>
      <c r="G187" s="13"/>
      <c r="H187" s="13"/>
      <c r="I187" s="13" t="s">
        <v>198</v>
      </c>
    </row>
    <row r="188" spans="1:9" ht="28.5" x14ac:dyDescent="0.25">
      <c r="A188" s="13">
        <v>23</v>
      </c>
      <c r="B188" s="13" t="s">
        <v>199</v>
      </c>
      <c r="C188" s="13" t="s">
        <v>568</v>
      </c>
      <c r="D188" s="13"/>
      <c r="E188" s="13"/>
      <c r="F188" s="13"/>
      <c r="G188" s="13"/>
      <c r="H188" s="13"/>
      <c r="I188" s="13" t="s">
        <v>200</v>
      </c>
    </row>
    <row r="189" spans="1:9" ht="28.5" x14ac:dyDescent="0.25">
      <c r="A189" s="13">
        <v>24</v>
      </c>
      <c r="B189" s="13" t="s">
        <v>201</v>
      </c>
      <c r="C189" s="13"/>
      <c r="D189" s="13"/>
      <c r="E189" s="13"/>
      <c r="F189" s="13"/>
      <c r="G189" s="13"/>
      <c r="H189" s="13"/>
      <c r="I189" s="13" t="s">
        <v>202</v>
      </c>
    </row>
    <row r="190" spans="1:9" ht="40.700000000000003" customHeight="1" x14ac:dyDescent="0.25">
      <c r="A190" s="13">
        <v>25</v>
      </c>
      <c r="B190" s="13" t="s">
        <v>222</v>
      </c>
      <c r="C190" s="13"/>
      <c r="D190" s="13"/>
      <c r="E190" s="13"/>
      <c r="F190" s="13"/>
      <c r="G190" s="13"/>
      <c r="H190" s="13"/>
      <c r="I190" s="13"/>
    </row>
    <row r="191" spans="1:9" ht="28.5" x14ac:dyDescent="0.25">
      <c r="A191" s="13">
        <v>26</v>
      </c>
      <c r="B191" s="13" t="s">
        <v>223</v>
      </c>
      <c r="C191" s="13"/>
      <c r="D191" s="13"/>
      <c r="E191" s="13"/>
      <c r="F191" s="13"/>
      <c r="G191" s="13"/>
      <c r="H191" s="13"/>
      <c r="I191" s="13"/>
    </row>
    <row r="192" spans="1:9" ht="28.5" x14ac:dyDescent="0.25">
      <c r="A192" s="13">
        <v>27</v>
      </c>
      <c r="B192" s="13" t="s">
        <v>203</v>
      </c>
      <c r="C192" s="13"/>
      <c r="D192" s="13"/>
      <c r="E192" s="13"/>
      <c r="F192" s="13"/>
      <c r="G192" s="13"/>
      <c r="H192" s="13"/>
      <c r="I192" s="13"/>
    </row>
    <row r="193" spans="1:9" x14ac:dyDescent="0.25">
      <c r="A193" s="23" t="s">
        <v>16</v>
      </c>
      <c r="B193" s="23" t="s">
        <v>226</v>
      </c>
      <c r="C193" s="23"/>
      <c r="D193" s="24"/>
      <c r="E193" s="24"/>
      <c r="F193" s="24"/>
      <c r="G193" s="24"/>
      <c r="H193" s="24"/>
      <c r="I193" s="23"/>
    </row>
    <row r="194" spans="1:9" ht="183.6" customHeight="1" x14ac:dyDescent="0.25">
      <c r="A194" s="14">
        <v>1</v>
      </c>
      <c r="B194" s="13" t="s">
        <v>227</v>
      </c>
      <c r="C194" s="17" t="s">
        <v>574</v>
      </c>
      <c r="D194" s="17"/>
      <c r="E194" s="17"/>
      <c r="F194" s="17"/>
      <c r="G194" s="17"/>
      <c r="H194" s="17"/>
      <c r="I194" s="13" t="s">
        <v>501</v>
      </c>
    </row>
    <row r="195" spans="1:9" ht="107.45" customHeight="1" x14ac:dyDescent="0.25">
      <c r="A195" s="14">
        <v>2</v>
      </c>
      <c r="B195" s="13" t="s">
        <v>502</v>
      </c>
      <c r="C195" s="31" t="s">
        <v>575</v>
      </c>
      <c r="D195" s="13"/>
      <c r="E195" s="13"/>
      <c r="F195" s="13"/>
      <c r="G195" s="13"/>
      <c r="H195" s="13"/>
      <c r="I195" s="13"/>
    </row>
    <row r="196" spans="1:9" ht="15.6" customHeight="1" x14ac:dyDescent="0.25">
      <c r="A196" s="14" t="s">
        <v>13</v>
      </c>
      <c r="B196" s="13" t="s">
        <v>228</v>
      </c>
      <c r="C196" s="31"/>
      <c r="D196" s="13"/>
      <c r="E196" s="13"/>
      <c r="F196" s="13"/>
      <c r="G196" s="13"/>
      <c r="H196" s="13"/>
      <c r="I196" s="13"/>
    </row>
    <row r="197" spans="1:9" x14ac:dyDescent="0.25">
      <c r="A197" s="14" t="s">
        <v>12</v>
      </c>
      <c r="B197" s="13" t="s">
        <v>229</v>
      </c>
      <c r="C197" s="31"/>
      <c r="D197" s="13"/>
      <c r="E197" s="13"/>
      <c r="F197" s="13"/>
      <c r="G197" s="13"/>
      <c r="H197" s="13"/>
      <c r="I197" s="13"/>
    </row>
    <row r="198" spans="1:9" x14ac:dyDescent="0.25">
      <c r="A198" s="14" t="s">
        <v>230</v>
      </c>
      <c r="B198" s="13" t="s">
        <v>503</v>
      </c>
      <c r="C198" s="31"/>
      <c r="D198" s="13"/>
      <c r="E198" s="13"/>
      <c r="F198" s="13"/>
      <c r="G198" s="13"/>
      <c r="H198" s="13"/>
      <c r="I198" s="13"/>
    </row>
    <row r="199" spans="1:9" x14ac:dyDescent="0.25">
      <c r="A199" s="14" t="s">
        <v>231</v>
      </c>
      <c r="B199" s="18" t="s">
        <v>232</v>
      </c>
      <c r="C199" s="31"/>
      <c r="D199" s="13"/>
      <c r="E199" s="13"/>
      <c r="F199" s="13"/>
      <c r="G199" s="13"/>
      <c r="H199" s="13"/>
      <c r="I199" s="13"/>
    </row>
    <row r="200" spans="1:9" x14ac:dyDescent="0.25">
      <c r="A200" s="14" t="s">
        <v>233</v>
      </c>
      <c r="B200" s="13" t="s">
        <v>234</v>
      </c>
      <c r="C200" s="31"/>
      <c r="D200" s="13"/>
      <c r="E200" s="13"/>
      <c r="F200" s="13"/>
      <c r="G200" s="13"/>
      <c r="H200" s="13"/>
      <c r="I200" s="13" t="s">
        <v>776</v>
      </c>
    </row>
    <row r="201" spans="1:9" x14ac:dyDescent="0.25">
      <c r="A201" s="14" t="s">
        <v>235</v>
      </c>
      <c r="B201" s="18" t="s">
        <v>236</v>
      </c>
      <c r="C201" s="31"/>
      <c r="D201" s="13"/>
      <c r="E201" s="13"/>
      <c r="F201" s="13"/>
      <c r="G201" s="13"/>
      <c r="H201" s="13"/>
      <c r="I201" s="13"/>
    </row>
    <row r="202" spans="1:9" x14ac:dyDescent="0.25">
      <c r="A202" s="14" t="s">
        <v>32</v>
      </c>
      <c r="B202" s="13" t="s">
        <v>237</v>
      </c>
      <c r="C202" s="31"/>
      <c r="D202" s="13"/>
      <c r="E202" s="13"/>
      <c r="F202" s="13"/>
      <c r="G202" s="13"/>
      <c r="H202" s="13"/>
      <c r="I202" s="13"/>
    </row>
    <row r="203" spans="1:9" x14ac:dyDescent="0.25">
      <c r="A203" s="14" t="s">
        <v>238</v>
      </c>
      <c r="B203" s="13" t="s">
        <v>239</v>
      </c>
      <c r="C203" s="31"/>
      <c r="D203" s="13"/>
      <c r="E203" s="13"/>
      <c r="F203" s="13"/>
      <c r="G203" s="13"/>
      <c r="H203" s="13"/>
      <c r="I203" s="13"/>
    </row>
    <row r="204" spans="1:9" x14ac:dyDescent="0.25">
      <c r="A204" s="14" t="s">
        <v>240</v>
      </c>
      <c r="B204" s="13" t="s">
        <v>241</v>
      </c>
      <c r="C204" s="31"/>
      <c r="D204" s="13"/>
      <c r="E204" s="13"/>
      <c r="F204" s="13"/>
      <c r="G204" s="13"/>
      <c r="H204" s="13"/>
      <c r="I204" s="13"/>
    </row>
    <row r="205" spans="1:9" ht="50.45" customHeight="1" x14ac:dyDescent="0.25">
      <c r="A205" s="14">
        <v>3</v>
      </c>
      <c r="B205" s="13" t="s">
        <v>504</v>
      </c>
      <c r="C205" s="31" t="s">
        <v>576</v>
      </c>
      <c r="D205" s="13"/>
      <c r="E205" s="13"/>
      <c r="F205" s="13"/>
      <c r="G205" s="13"/>
      <c r="H205" s="13"/>
      <c r="I205" s="13"/>
    </row>
    <row r="206" spans="1:9" ht="28.5" x14ac:dyDescent="0.25">
      <c r="A206" s="14" t="s">
        <v>65</v>
      </c>
      <c r="B206" s="13" t="s">
        <v>242</v>
      </c>
      <c r="C206" s="31"/>
      <c r="D206" s="13"/>
      <c r="E206" s="13"/>
      <c r="F206" s="13"/>
      <c r="G206" s="13"/>
      <c r="H206" s="13"/>
      <c r="I206" s="13"/>
    </row>
    <row r="207" spans="1:9" x14ac:dyDescent="0.25">
      <c r="A207" s="14" t="s">
        <v>68</v>
      </c>
      <c r="B207" s="13" t="s">
        <v>243</v>
      </c>
      <c r="C207" s="31"/>
      <c r="D207" s="13"/>
      <c r="E207" s="13"/>
      <c r="F207" s="13"/>
      <c r="G207" s="13"/>
      <c r="H207" s="13"/>
      <c r="I207" s="13"/>
    </row>
    <row r="208" spans="1:9" ht="71.25" x14ac:dyDescent="0.25">
      <c r="A208" s="14" t="s">
        <v>70</v>
      </c>
      <c r="B208" s="13" t="s">
        <v>244</v>
      </c>
      <c r="C208" s="31"/>
      <c r="D208" s="13"/>
      <c r="E208" s="13"/>
      <c r="F208" s="13"/>
      <c r="G208" s="13"/>
      <c r="H208" s="13"/>
      <c r="I208" s="13"/>
    </row>
    <row r="209" spans="1:9" ht="28.5" x14ac:dyDescent="0.25">
      <c r="A209" s="14" t="s">
        <v>245</v>
      </c>
      <c r="B209" s="13" t="s">
        <v>246</v>
      </c>
      <c r="C209" s="31"/>
      <c r="D209" s="13"/>
      <c r="E209" s="13"/>
      <c r="F209" s="13"/>
      <c r="G209" s="13"/>
      <c r="H209" s="13"/>
      <c r="I209" s="13"/>
    </row>
    <row r="210" spans="1:9" x14ac:dyDescent="0.25">
      <c r="A210" s="14">
        <v>4</v>
      </c>
      <c r="B210" s="13" t="s">
        <v>247</v>
      </c>
      <c r="C210" s="13" t="s">
        <v>577</v>
      </c>
      <c r="D210" s="13"/>
      <c r="E210" s="13"/>
      <c r="F210" s="13"/>
      <c r="G210" s="13"/>
      <c r="H210" s="13"/>
      <c r="I210" s="13"/>
    </row>
    <row r="211" spans="1:9" ht="49.35" customHeight="1" x14ac:dyDescent="0.25">
      <c r="A211" s="14">
        <v>5</v>
      </c>
      <c r="B211" s="13" t="s">
        <v>505</v>
      </c>
      <c r="C211" s="31" t="s">
        <v>248</v>
      </c>
      <c r="D211" s="13"/>
      <c r="E211" s="13"/>
      <c r="F211" s="13"/>
      <c r="G211" s="13"/>
      <c r="H211" s="13"/>
      <c r="I211" s="13"/>
    </row>
    <row r="212" spans="1:9" ht="118.35" customHeight="1" x14ac:dyDescent="0.25">
      <c r="A212" s="14" t="s">
        <v>11</v>
      </c>
      <c r="B212" s="13" t="s">
        <v>506</v>
      </c>
      <c r="C212" s="31"/>
      <c r="D212" s="13"/>
      <c r="E212" s="13"/>
      <c r="F212" s="13"/>
      <c r="G212" s="13"/>
      <c r="H212" s="13"/>
      <c r="I212" s="13" t="s">
        <v>249</v>
      </c>
    </row>
    <row r="213" spans="1:9" ht="234" customHeight="1" x14ac:dyDescent="0.25">
      <c r="A213" s="14" t="s">
        <v>250</v>
      </c>
      <c r="B213" s="13" t="s">
        <v>507</v>
      </c>
      <c r="C213" s="31"/>
      <c r="D213" s="13"/>
      <c r="E213" s="13"/>
      <c r="F213" s="13"/>
      <c r="G213" s="13"/>
      <c r="H213" s="13"/>
      <c r="I213" s="13" t="s">
        <v>251</v>
      </c>
    </row>
    <row r="214" spans="1:9" ht="42.75" x14ac:dyDescent="0.25">
      <c r="A214" s="14">
        <v>6</v>
      </c>
      <c r="B214" s="13" t="s">
        <v>252</v>
      </c>
      <c r="C214" s="31" t="s">
        <v>253</v>
      </c>
      <c r="D214" s="13"/>
      <c r="E214" s="13"/>
      <c r="F214" s="13"/>
      <c r="G214" s="13"/>
      <c r="H214" s="13"/>
      <c r="I214" s="13"/>
    </row>
    <row r="215" spans="1:9" ht="84" customHeight="1" x14ac:dyDescent="0.25">
      <c r="A215" s="14" t="s">
        <v>168</v>
      </c>
      <c r="B215" s="13" t="s">
        <v>508</v>
      </c>
      <c r="C215" s="31"/>
      <c r="D215" s="13"/>
      <c r="E215" s="13"/>
      <c r="F215" s="13"/>
      <c r="G215" s="13"/>
      <c r="H215" s="13"/>
      <c r="I215" s="13"/>
    </row>
    <row r="216" spans="1:9" ht="301.35000000000002" customHeight="1" x14ac:dyDescent="0.25">
      <c r="A216" s="14" t="s">
        <v>254</v>
      </c>
      <c r="B216" s="13" t="s">
        <v>509</v>
      </c>
      <c r="C216" s="31"/>
      <c r="D216" s="13"/>
      <c r="E216" s="13"/>
      <c r="F216" s="13"/>
      <c r="G216" s="13"/>
      <c r="H216" s="13"/>
      <c r="I216" s="13"/>
    </row>
    <row r="217" spans="1:9" ht="28.5" x14ac:dyDescent="0.25">
      <c r="A217" s="14">
        <v>7</v>
      </c>
      <c r="B217" s="13" t="s">
        <v>255</v>
      </c>
      <c r="C217" s="13"/>
      <c r="D217" s="13"/>
      <c r="E217" s="13"/>
      <c r="F217" s="13"/>
      <c r="G217" s="13"/>
      <c r="H217" s="13"/>
      <c r="I217" s="13"/>
    </row>
    <row r="218" spans="1:9" ht="69.95" customHeight="1" x14ac:dyDescent="0.25">
      <c r="A218" s="14">
        <v>8</v>
      </c>
      <c r="B218" s="13" t="s">
        <v>256</v>
      </c>
      <c r="C218" s="13" t="s">
        <v>615</v>
      </c>
      <c r="D218" s="13"/>
      <c r="E218" s="13"/>
      <c r="F218" s="13"/>
      <c r="G218" s="13"/>
      <c r="H218" s="13"/>
      <c r="I218" s="13"/>
    </row>
    <row r="219" spans="1:9" ht="114" x14ac:dyDescent="0.25">
      <c r="A219" s="14">
        <v>9</v>
      </c>
      <c r="B219" s="13" t="s">
        <v>257</v>
      </c>
      <c r="C219" s="13" t="s">
        <v>258</v>
      </c>
      <c r="D219" s="13"/>
      <c r="E219" s="13"/>
      <c r="F219" s="13"/>
      <c r="G219" s="13"/>
      <c r="H219" s="13"/>
      <c r="I219" s="13"/>
    </row>
    <row r="220" spans="1:9" ht="75" customHeight="1" x14ac:dyDescent="0.25">
      <c r="A220" s="14">
        <v>10</v>
      </c>
      <c r="B220" s="13" t="s">
        <v>259</v>
      </c>
      <c r="C220" s="31" t="s">
        <v>260</v>
      </c>
      <c r="D220" s="13"/>
      <c r="E220" s="13"/>
      <c r="F220" s="13"/>
      <c r="G220" s="13"/>
      <c r="H220" s="13"/>
      <c r="I220" s="13"/>
    </row>
    <row r="221" spans="1:9" ht="57" x14ac:dyDescent="0.25">
      <c r="A221" s="14" t="s">
        <v>261</v>
      </c>
      <c r="B221" s="13" t="s">
        <v>262</v>
      </c>
      <c r="C221" s="31"/>
      <c r="D221" s="13"/>
      <c r="E221" s="13"/>
      <c r="F221" s="13"/>
      <c r="G221" s="13"/>
      <c r="H221" s="13"/>
      <c r="I221" s="13"/>
    </row>
    <row r="222" spans="1:9" ht="85.5" x14ac:dyDescent="0.25">
      <c r="A222" s="14">
        <v>11</v>
      </c>
      <c r="B222" s="13" t="s">
        <v>263</v>
      </c>
      <c r="C222" s="13" t="s">
        <v>616</v>
      </c>
      <c r="D222" s="13"/>
      <c r="E222" s="13"/>
      <c r="F222" s="13"/>
      <c r="G222" s="13"/>
      <c r="H222" s="13"/>
      <c r="I222" s="13"/>
    </row>
    <row r="223" spans="1:9" ht="60" customHeight="1" x14ac:dyDescent="0.25">
      <c r="A223" s="14">
        <v>12</v>
      </c>
      <c r="B223" s="13" t="s">
        <v>264</v>
      </c>
      <c r="C223" s="13" t="s">
        <v>265</v>
      </c>
      <c r="D223" s="13"/>
      <c r="E223" s="13"/>
      <c r="F223" s="13"/>
      <c r="G223" s="13"/>
      <c r="H223" s="13"/>
      <c r="I223" s="13"/>
    </row>
    <row r="224" spans="1:9" ht="50.45" customHeight="1" x14ac:dyDescent="0.25">
      <c r="A224" s="14">
        <v>13</v>
      </c>
      <c r="B224" s="13" t="s">
        <v>266</v>
      </c>
      <c r="C224" s="13" t="s">
        <v>267</v>
      </c>
      <c r="D224" s="13"/>
      <c r="E224" s="13"/>
      <c r="F224" s="13"/>
      <c r="G224" s="13"/>
      <c r="H224" s="13"/>
      <c r="I224" s="13"/>
    </row>
    <row r="225" spans="1:9" ht="57" x14ac:dyDescent="0.25">
      <c r="A225" s="14">
        <v>14</v>
      </c>
      <c r="B225" s="13" t="s">
        <v>268</v>
      </c>
      <c r="C225" s="13" t="s">
        <v>564</v>
      </c>
      <c r="D225" s="13"/>
      <c r="E225" s="13"/>
      <c r="F225" s="13"/>
      <c r="G225" s="13"/>
      <c r="H225" s="13"/>
      <c r="I225" s="13"/>
    </row>
    <row r="226" spans="1:9" ht="39.6" customHeight="1" x14ac:dyDescent="0.25">
      <c r="A226" s="14">
        <v>15</v>
      </c>
      <c r="B226" s="13" t="s">
        <v>269</v>
      </c>
      <c r="C226" s="13"/>
      <c r="D226" s="13"/>
      <c r="E226" s="13"/>
      <c r="F226" s="13"/>
      <c r="G226" s="13"/>
      <c r="H226" s="13"/>
      <c r="I226" s="13"/>
    </row>
    <row r="227" spans="1:9" ht="28.5" x14ac:dyDescent="0.25">
      <c r="A227" s="14">
        <v>16</v>
      </c>
      <c r="B227" s="13" t="s">
        <v>270</v>
      </c>
      <c r="C227" s="13"/>
      <c r="D227" s="13"/>
      <c r="E227" s="13"/>
      <c r="F227" s="13"/>
      <c r="G227" s="13"/>
      <c r="H227" s="13"/>
      <c r="I227" s="13"/>
    </row>
    <row r="228" spans="1:9" ht="45.6" customHeight="1" x14ac:dyDescent="0.25">
      <c r="A228" s="14">
        <v>17</v>
      </c>
      <c r="B228" s="13" t="s">
        <v>271</v>
      </c>
      <c r="C228" s="13" t="s">
        <v>578</v>
      </c>
      <c r="D228" s="13"/>
      <c r="E228" s="13"/>
      <c r="F228" s="13"/>
      <c r="G228" s="13"/>
      <c r="H228" s="13"/>
      <c r="I228" s="13"/>
    </row>
    <row r="229" spans="1:9" ht="28.5" x14ac:dyDescent="0.25">
      <c r="A229" s="14">
        <v>18</v>
      </c>
      <c r="B229" s="13" t="s">
        <v>272</v>
      </c>
      <c r="C229" s="13"/>
      <c r="D229" s="13"/>
      <c r="E229" s="13"/>
      <c r="F229" s="13"/>
      <c r="G229" s="13"/>
      <c r="H229" s="13"/>
      <c r="I229" s="13"/>
    </row>
    <row r="230" spans="1:9" ht="28.5" x14ac:dyDescent="0.25">
      <c r="A230" s="14">
        <v>19</v>
      </c>
      <c r="B230" s="13" t="s">
        <v>273</v>
      </c>
      <c r="C230" s="13"/>
      <c r="D230" s="13"/>
      <c r="E230" s="13"/>
      <c r="F230" s="13"/>
      <c r="G230" s="13"/>
      <c r="H230" s="13"/>
      <c r="I230" s="13"/>
    </row>
    <row r="231" spans="1:9" x14ac:dyDescent="0.25">
      <c r="A231" s="14">
        <v>20</v>
      </c>
      <c r="B231" s="13" t="s">
        <v>274</v>
      </c>
      <c r="C231" s="13"/>
      <c r="D231" s="13"/>
      <c r="E231" s="13"/>
      <c r="F231" s="13"/>
      <c r="G231" s="13"/>
      <c r="H231" s="13"/>
      <c r="I231" s="13"/>
    </row>
    <row r="232" spans="1:9" ht="57" x14ac:dyDescent="0.25">
      <c r="A232" s="14">
        <v>21</v>
      </c>
      <c r="B232" s="13" t="s">
        <v>275</v>
      </c>
      <c r="C232" s="13" t="s">
        <v>579</v>
      </c>
      <c r="D232" s="13"/>
      <c r="E232" s="13"/>
      <c r="F232" s="13"/>
      <c r="G232" s="13"/>
      <c r="H232" s="13"/>
      <c r="I232" s="13"/>
    </row>
    <row r="233" spans="1:9" ht="59.45" customHeight="1" x14ac:dyDescent="0.25">
      <c r="A233" s="14">
        <v>22</v>
      </c>
      <c r="B233" s="13" t="s">
        <v>276</v>
      </c>
      <c r="C233" s="13" t="s">
        <v>277</v>
      </c>
      <c r="D233" s="13"/>
      <c r="E233" s="13"/>
      <c r="F233" s="13"/>
      <c r="G233" s="13"/>
      <c r="H233" s="13"/>
      <c r="I233" s="13"/>
    </row>
    <row r="234" spans="1:9" ht="36.6" customHeight="1" x14ac:dyDescent="0.25">
      <c r="A234" s="14">
        <v>23</v>
      </c>
      <c r="B234" s="13" t="s">
        <v>278</v>
      </c>
      <c r="C234" s="13" t="s">
        <v>535</v>
      </c>
      <c r="D234" s="13"/>
      <c r="E234" s="13"/>
      <c r="F234" s="13"/>
      <c r="G234" s="13"/>
      <c r="H234" s="13"/>
      <c r="I234" s="13"/>
    </row>
    <row r="235" spans="1:9" ht="28.5" x14ac:dyDescent="0.25">
      <c r="A235" s="23" t="s">
        <v>16</v>
      </c>
      <c r="B235" s="23" t="s">
        <v>279</v>
      </c>
      <c r="C235" s="23"/>
      <c r="D235" s="12"/>
      <c r="E235" s="12"/>
      <c r="F235" s="12"/>
      <c r="G235" s="12"/>
      <c r="H235" s="12"/>
      <c r="I235" s="23"/>
    </row>
    <row r="236" spans="1:9" ht="52.35" customHeight="1" x14ac:dyDescent="0.25">
      <c r="A236" s="14">
        <v>1</v>
      </c>
      <c r="B236" s="14" t="s">
        <v>280</v>
      </c>
      <c r="C236" s="14"/>
      <c r="D236" s="14"/>
      <c r="E236" s="14"/>
      <c r="F236" s="14"/>
      <c r="G236" s="14"/>
      <c r="H236" s="14"/>
      <c r="I236" s="14" t="s">
        <v>281</v>
      </c>
    </row>
    <row r="237" spans="1:9" ht="28.5" x14ac:dyDescent="0.25">
      <c r="A237" s="14">
        <v>2</v>
      </c>
      <c r="B237" s="14" t="s">
        <v>282</v>
      </c>
      <c r="C237" s="14"/>
      <c r="D237" s="14"/>
      <c r="E237" s="14"/>
      <c r="F237" s="14"/>
      <c r="G237" s="14"/>
      <c r="H237" s="14"/>
      <c r="I237" s="14"/>
    </row>
    <row r="238" spans="1:9" ht="28.5" x14ac:dyDescent="0.25">
      <c r="A238" s="14">
        <v>3</v>
      </c>
      <c r="B238" s="14" t="s">
        <v>283</v>
      </c>
      <c r="C238" s="14"/>
      <c r="D238" s="14"/>
      <c r="E238" s="14"/>
      <c r="F238" s="14"/>
      <c r="G238" s="14"/>
      <c r="H238" s="14"/>
      <c r="I238" s="14"/>
    </row>
    <row r="239" spans="1:9" ht="28.5" x14ac:dyDescent="0.25">
      <c r="A239" s="14">
        <v>4</v>
      </c>
      <c r="B239" s="14" t="s">
        <v>284</v>
      </c>
      <c r="C239" s="14"/>
      <c r="D239" s="14"/>
      <c r="E239" s="14"/>
      <c r="F239" s="14"/>
      <c r="G239" s="14"/>
      <c r="H239" s="14"/>
      <c r="I239" s="14"/>
    </row>
    <row r="240" spans="1:9" ht="28.5" x14ac:dyDescent="0.25">
      <c r="A240" s="14">
        <v>5</v>
      </c>
      <c r="B240" s="14" t="s">
        <v>285</v>
      </c>
      <c r="C240" s="14"/>
      <c r="D240" s="14"/>
      <c r="E240" s="14"/>
      <c r="F240" s="14"/>
      <c r="G240" s="14"/>
      <c r="H240" s="14"/>
      <c r="I240" s="14"/>
    </row>
    <row r="241" spans="1:9" ht="28.5" x14ac:dyDescent="0.25">
      <c r="A241" s="14">
        <v>6</v>
      </c>
      <c r="B241" s="14" t="s">
        <v>286</v>
      </c>
      <c r="C241" s="14"/>
      <c r="D241" s="14"/>
      <c r="E241" s="14"/>
      <c r="F241" s="14"/>
      <c r="G241" s="14"/>
      <c r="H241" s="14"/>
      <c r="I241" s="14"/>
    </row>
    <row r="242" spans="1:9" ht="43.7" customHeight="1" x14ac:dyDescent="0.25">
      <c r="A242" s="14">
        <v>7</v>
      </c>
      <c r="B242" s="19" t="s">
        <v>287</v>
      </c>
      <c r="C242" s="14" t="s">
        <v>571</v>
      </c>
      <c r="D242" s="14"/>
      <c r="E242" s="14"/>
      <c r="F242" s="14"/>
      <c r="G242" s="14"/>
      <c r="H242" s="14"/>
      <c r="I242" s="14"/>
    </row>
    <row r="243" spans="1:9" ht="28.5" x14ac:dyDescent="0.25">
      <c r="A243" s="14">
        <v>8</v>
      </c>
      <c r="B243" s="19" t="s">
        <v>288</v>
      </c>
      <c r="C243" s="14" t="s">
        <v>645</v>
      </c>
      <c r="D243" s="14"/>
      <c r="E243" s="14"/>
      <c r="F243" s="14"/>
      <c r="G243" s="14"/>
      <c r="H243" s="14"/>
      <c r="I243" s="14"/>
    </row>
    <row r="244" spans="1:9" ht="28.5" x14ac:dyDescent="0.25">
      <c r="A244" s="14">
        <v>9</v>
      </c>
      <c r="B244" s="19" t="s">
        <v>289</v>
      </c>
      <c r="C244" s="14" t="s">
        <v>645</v>
      </c>
      <c r="D244" s="14"/>
      <c r="E244" s="14"/>
      <c r="F244" s="14"/>
      <c r="G244" s="14"/>
      <c r="H244" s="14"/>
      <c r="I244" s="14"/>
    </row>
    <row r="245" spans="1:9" ht="28.5" x14ac:dyDescent="0.25">
      <c r="A245" s="14">
        <v>10</v>
      </c>
      <c r="B245" s="19" t="s">
        <v>290</v>
      </c>
      <c r="C245" s="14"/>
      <c r="D245" s="14"/>
      <c r="E245" s="14"/>
      <c r="F245" s="14"/>
      <c r="G245" s="14"/>
      <c r="H245" s="14"/>
      <c r="I245" s="14"/>
    </row>
    <row r="246" spans="1:9" ht="28.5" x14ac:dyDescent="0.25">
      <c r="A246" s="14">
        <v>11</v>
      </c>
      <c r="B246" s="18" t="s">
        <v>291</v>
      </c>
      <c r="C246" s="13" t="s">
        <v>267</v>
      </c>
      <c r="D246" s="13"/>
      <c r="E246" s="13"/>
      <c r="F246" s="13"/>
      <c r="G246" s="13"/>
      <c r="H246" s="13"/>
      <c r="I246" s="14"/>
    </row>
    <row r="247" spans="1:9" ht="24" customHeight="1" x14ac:dyDescent="0.25">
      <c r="A247" s="14">
        <v>12</v>
      </c>
      <c r="B247" s="14" t="s">
        <v>292</v>
      </c>
      <c r="C247" s="14" t="s">
        <v>572</v>
      </c>
      <c r="D247" s="14"/>
      <c r="E247" s="14"/>
      <c r="F247" s="14"/>
      <c r="G247" s="14"/>
      <c r="H247" s="14"/>
      <c r="I247" s="14"/>
    </row>
    <row r="248" spans="1:9" ht="28.5" x14ac:dyDescent="0.25">
      <c r="A248" s="14">
        <v>13</v>
      </c>
      <c r="B248" s="14" t="s">
        <v>293</v>
      </c>
      <c r="C248" s="14" t="s">
        <v>644</v>
      </c>
      <c r="D248" s="14"/>
      <c r="E248" s="14"/>
      <c r="F248" s="14"/>
      <c r="G248" s="14"/>
      <c r="H248" s="14"/>
      <c r="I248" s="14"/>
    </row>
    <row r="249" spans="1:9" ht="46.7" customHeight="1" x14ac:dyDescent="0.25">
      <c r="A249" s="14">
        <v>14</v>
      </c>
      <c r="B249" s="14" t="s">
        <v>294</v>
      </c>
      <c r="C249" s="14"/>
      <c r="D249" s="14"/>
      <c r="E249" s="14"/>
      <c r="F249" s="14"/>
      <c r="G249" s="14"/>
      <c r="H249" s="14"/>
      <c r="I249" s="14" t="s">
        <v>188</v>
      </c>
    </row>
    <row r="250" spans="1:9" ht="27.6" customHeight="1" x14ac:dyDescent="0.25">
      <c r="A250" s="14">
        <v>15</v>
      </c>
      <c r="B250" s="14" t="s">
        <v>295</v>
      </c>
      <c r="C250" s="14"/>
      <c r="D250" s="14"/>
      <c r="E250" s="14"/>
      <c r="F250" s="14"/>
      <c r="G250" s="14"/>
      <c r="H250" s="14"/>
      <c r="I250" s="14"/>
    </row>
    <row r="251" spans="1:9" ht="42.75" x14ac:dyDescent="0.25">
      <c r="A251" s="14">
        <v>16</v>
      </c>
      <c r="B251" s="14" t="s">
        <v>296</v>
      </c>
      <c r="C251" s="14" t="s">
        <v>580</v>
      </c>
      <c r="D251" s="14"/>
      <c r="E251" s="14"/>
      <c r="F251" s="14"/>
      <c r="G251" s="14"/>
      <c r="H251" s="14"/>
      <c r="I251" s="14" t="s">
        <v>297</v>
      </c>
    </row>
    <row r="252" spans="1:9" ht="71.25" x14ac:dyDescent="0.25">
      <c r="A252" s="14">
        <v>17</v>
      </c>
      <c r="B252" s="14" t="s">
        <v>298</v>
      </c>
      <c r="C252" s="14" t="s">
        <v>581</v>
      </c>
      <c r="D252" s="14"/>
      <c r="E252" s="14"/>
      <c r="F252" s="14"/>
      <c r="G252" s="14"/>
      <c r="H252" s="14"/>
      <c r="I252" s="14"/>
    </row>
    <row r="253" spans="1:9" ht="28.5" x14ac:dyDescent="0.25">
      <c r="A253" s="14">
        <v>18</v>
      </c>
      <c r="B253" s="14" t="s">
        <v>299</v>
      </c>
      <c r="C253" s="14" t="s">
        <v>582</v>
      </c>
      <c r="D253" s="14"/>
      <c r="E253" s="14"/>
      <c r="F253" s="14"/>
      <c r="G253" s="14"/>
      <c r="H253" s="14"/>
      <c r="I253" s="14"/>
    </row>
    <row r="254" spans="1:9" ht="31.7" customHeight="1" x14ac:dyDescent="0.25">
      <c r="A254" s="14">
        <v>19</v>
      </c>
      <c r="B254" s="14" t="s">
        <v>300</v>
      </c>
      <c r="C254" s="14"/>
      <c r="D254" s="14"/>
      <c r="E254" s="14"/>
      <c r="F254" s="14"/>
      <c r="G254" s="14"/>
      <c r="H254" s="14"/>
      <c r="I254" s="14"/>
    </row>
    <row r="255" spans="1:9" ht="38.450000000000003" customHeight="1" x14ac:dyDescent="0.25">
      <c r="A255" s="14">
        <v>20</v>
      </c>
      <c r="B255" s="14" t="s">
        <v>301</v>
      </c>
      <c r="C255" s="14"/>
      <c r="D255" s="14"/>
      <c r="E255" s="14"/>
      <c r="F255" s="14"/>
      <c r="G255" s="14"/>
      <c r="H255" s="14"/>
      <c r="I255" s="14"/>
    </row>
    <row r="256" spans="1:9" ht="28.5" x14ac:dyDescent="0.25">
      <c r="A256" s="14">
        <v>21</v>
      </c>
      <c r="B256" s="14" t="s">
        <v>302</v>
      </c>
      <c r="C256" s="14"/>
      <c r="D256" s="14"/>
      <c r="E256" s="14"/>
      <c r="F256" s="14"/>
      <c r="G256" s="14"/>
      <c r="H256" s="14"/>
      <c r="I256" s="14"/>
    </row>
    <row r="257" spans="1:9" ht="39" customHeight="1" x14ac:dyDescent="0.25">
      <c r="A257" s="14">
        <v>22</v>
      </c>
      <c r="B257" s="14" t="s">
        <v>303</v>
      </c>
      <c r="C257" s="14" t="s">
        <v>304</v>
      </c>
      <c r="D257" s="14"/>
      <c r="E257" s="14"/>
      <c r="F257" s="14"/>
      <c r="G257" s="14"/>
      <c r="H257" s="14"/>
      <c r="I257" s="14"/>
    </row>
    <row r="258" spans="1:9" ht="28.5" x14ac:dyDescent="0.25">
      <c r="A258" s="14">
        <v>23</v>
      </c>
      <c r="B258" s="14" t="s">
        <v>305</v>
      </c>
      <c r="C258" s="14" t="s">
        <v>583</v>
      </c>
      <c r="D258" s="14"/>
      <c r="E258" s="14"/>
      <c r="F258" s="14"/>
      <c r="G258" s="14"/>
      <c r="H258" s="14"/>
      <c r="I258" s="14"/>
    </row>
    <row r="259" spans="1:9" ht="28.5" x14ac:dyDescent="0.25">
      <c r="A259" s="14">
        <v>24</v>
      </c>
      <c r="B259" s="14" t="s">
        <v>306</v>
      </c>
      <c r="C259" s="14" t="s">
        <v>584</v>
      </c>
      <c r="D259" s="14"/>
      <c r="E259" s="14"/>
      <c r="F259" s="14"/>
      <c r="G259" s="14"/>
      <c r="H259" s="14"/>
      <c r="I259" s="14"/>
    </row>
    <row r="260" spans="1:9" ht="28.5" x14ac:dyDescent="0.25">
      <c r="A260" s="14">
        <v>25</v>
      </c>
      <c r="B260" s="14" t="s">
        <v>307</v>
      </c>
      <c r="C260" s="14" t="s">
        <v>308</v>
      </c>
      <c r="D260" s="14"/>
      <c r="E260" s="14"/>
      <c r="F260" s="14"/>
      <c r="G260" s="14"/>
      <c r="H260" s="14"/>
      <c r="I260" s="14"/>
    </row>
    <row r="261" spans="1:9" ht="128.25" x14ac:dyDescent="0.25">
      <c r="A261" s="14">
        <v>26</v>
      </c>
      <c r="B261" s="14" t="s">
        <v>309</v>
      </c>
      <c r="C261" s="14"/>
      <c r="D261" s="14"/>
      <c r="E261" s="14"/>
      <c r="F261" s="14"/>
      <c r="G261" s="14"/>
      <c r="H261" s="14"/>
      <c r="I261" s="14" t="s">
        <v>310</v>
      </c>
    </row>
    <row r="262" spans="1:9" ht="171" x14ac:dyDescent="0.25">
      <c r="A262" s="14">
        <v>27</v>
      </c>
      <c r="B262" s="14" t="s">
        <v>311</v>
      </c>
      <c r="C262" s="14"/>
      <c r="D262" s="14"/>
      <c r="E262" s="14"/>
      <c r="F262" s="14"/>
      <c r="G262" s="14"/>
      <c r="H262" s="14"/>
      <c r="I262" s="14"/>
    </row>
    <row r="263" spans="1:9" ht="42.75" x14ac:dyDescent="0.25">
      <c r="A263" s="14">
        <v>28</v>
      </c>
      <c r="B263" s="14" t="s">
        <v>312</v>
      </c>
      <c r="C263" s="14" t="s">
        <v>617</v>
      </c>
      <c r="D263" s="14"/>
      <c r="E263" s="14"/>
      <c r="F263" s="14"/>
      <c r="G263" s="14"/>
      <c r="H263" s="14"/>
      <c r="I263" s="14"/>
    </row>
    <row r="264" spans="1:9" ht="42.75" x14ac:dyDescent="0.25">
      <c r="A264" s="14">
        <v>29</v>
      </c>
      <c r="B264" s="14" t="s">
        <v>313</v>
      </c>
      <c r="C264" s="14" t="s">
        <v>314</v>
      </c>
      <c r="D264" s="14"/>
      <c r="E264" s="14"/>
      <c r="F264" s="14"/>
      <c r="G264" s="14"/>
      <c r="H264" s="14"/>
      <c r="I264" s="14"/>
    </row>
    <row r="265" spans="1:9" ht="69" customHeight="1" x14ac:dyDescent="0.25">
      <c r="A265" s="14">
        <v>30</v>
      </c>
      <c r="B265" s="14" t="s">
        <v>315</v>
      </c>
      <c r="C265" s="14" t="s">
        <v>316</v>
      </c>
      <c r="D265" s="14"/>
      <c r="E265" s="14"/>
      <c r="F265" s="14"/>
      <c r="G265" s="14"/>
      <c r="H265" s="14"/>
      <c r="I265" s="14"/>
    </row>
    <row r="266" spans="1:9" ht="48.6" customHeight="1" x14ac:dyDescent="0.25">
      <c r="A266" s="14">
        <v>31</v>
      </c>
      <c r="B266" s="14" t="s">
        <v>317</v>
      </c>
      <c r="C266" s="14"/>
      <c r="D266" s="14"/>
      <c r="E266" s="14"/>
      <c r="F266" s="14"/>
      <c r="G266" s="14"/>
      <c r="H266" s="14"/>
      <c r="I266" s="14"/>
    </row>
    <row r="267" spans="1:9" ht="69.95" customHeight="1" x14ac:dyDescent="0.25">
      <c r="A267" s="14">
        <v>32</v>
      </c>
      <c r="B267" s="14" t="s">
        <v>318</v>
      </c>
      <c r="C267" s="14" t="s">
        <v>319</v>
      </c>
      <c r="D267" s="14"/>
      <c r="E267" s="14"/>
      <c r="F267" s="14"/>
      <c r="G267" s="14"/>
      <c r="H267" s="14"/>
      <c r="I267" s="14"/>
    </row>
    <row r="268" spans="1:9" ht="42.75" x14ac:dyDescent="0.25">
      <c r="A268" s="14">
        <v>33</v>
      </c>
      <c r="B268" s="13" t="s">
        <v>320</v>
      </c>
      <c r="C268" s="13" t="s">
        <v>585</v>
      </c>
      <c r="D268" s="13"/>
      <c r="E268" s="13"/>
      <c r="F268" s="13"/>
      <c r="G268" s="13"/>
      <c r="H268" s="13"/>
      <c r="I268" s="13"/>
    </row>
    <row r="269" spans="1:9" ht="42.75" x14ac:dyDescent="0.25">
      <c r="A269" s="14">
        <v>34</v>
      </c>
      <c r="B269" s="13" t="s">
        <v>321</v>
      </c>
      <c r="C269" s="13"/>
      <c r="D269" s="13"/>
      <c r="E269" s="13"/>
      <c r="F269" s="13"/>
      <c r="G269" s="13"/>
      <c r="H269" s="13"/>
      <c r="I269" s="13"/>
    </row>
    <row r="270" spans="1:9" ht="28.5" x14ac:dyDescent="0.25">
      <c r="A270" s="14">
        <v>35</v>
      </c>
      <c r="B270" s="14" t="s">
        <v>322</v>
      </c>
      <c r="C270" s="14" t="s">
        <v>618</v>
      </c>
      <c r="D270" s="14"/>
      <c r="E270" s="14"/>
      <c r="F270" s="14"/>
      <c r="G270" s="14"/>
      <c r="H270" s="14"/>
      <c r="I270" s="14"/>
    </row>
    <row r="271" spans="1:9" ht="28.5" x14ac:dyDescent="0.25">
      <c r="A271" s="23" t="s">
        <v>16</v>
      </c>
      <c r="B271" s="23" t="s">
        <v>323</v>
      </c>
      <c r="C271" s="23"/>
      <c r="D271" s="20"/>
      <c r="E271" s="20"/>
      <c r="F271" s="20"/>
      <c r="G271" s="20"/>
      <c r="H271" s="20"/>
      <c r="I271" s="23"/>
    </row>
    <row r="272" spans="1:9" ht="28.5" x14ac:dyDescent="0.25">
      <c r="A272" s="14">
        <v>1</v>
      </c>
      <c r="B272" s="14" t="s">
        <v>324</v>
      </c>
      <c r="C272" s="14" t="s">
        <v>586</v>
      </c>
      <c r="D272" s="14"/>
      <c r="E272" s="14"/>
      <c r="F272" s="14"/>
      <c r="G272" s="14"/>
      <c r="H272" s="14"/>
      <c r="I272" s="14"/>
    </row>
    <row r="273" spans="1:9" ht="28.5" x14ac:dyDescent="0.25">
      <c r="A273" s="14">
        <v>2</v>
      </c>
      <c r="B273" s="14" t="s">
        <v>325</v>
      </c>
      <c r="C273" s="14"/>
      <c r="D273" s="14"/>
      <c r="E273" s="14"/>
      <c r="F273" s="14"/>
      <c r="G273" s="14"/>
      <c r="H273" s="14"/>
      <c r="I273" s="14"/>
    </row>
    <row r="274" spans="1:9" ht="31.7" customHeight="1" x14ac:dyDescent="0.25">
      <c r="A274" s="14">
        <v>3</v>
      </c>
      <c r="B274" s="13" t="s">
        <v>326</v>
      </c>
      <c r="C274" s="13" t="s">
        <v>587</v>
      </c>
      <c r="D274" s="13"/>
      <c r="E274" s="13"/>
      <c r="F274" s="13"/>
      <c r="G274" s="13"/>
      <c r="H274" s="13"/>
      <c r="I274" s="13"/>
    </row>
    <row r="275" spans="1:9" ht="28.5" x14ac:dyDescent="0.25">
      <c r="A275" s="14">
        <v>4</v>
      </c>
      <c r="B275" s="13" t="s">
        <v>327</v>
      </c>
      <c r="C275" s="13" t="s">
        <v>585</v>
      </c>
      <c r="D275" s="13"/>
      <c r="E275" s="13"/>
      <c r="F275" s="13"/>
      <c r="G275" s="13"/>
      <c r="H275" s="13"/>
      <c r="I275" s="13"/>
    </row>
    <row r="276" spans="1:9" ht="71.25" x14ac:dyDescent="0.25">
      <c r="A276" s="14">
        <v>5</v>
      </c>
      <c r="B276" s="13" t="s">
        <v>328</v>
      </c>
      <c r="C276" s="13"/>
      <c r="D276" s="13"/>
      <c r="E276" s="13"/>
      <c r="F276" s="13"/>
      <c r="G276" s="13"/>
      <c r="H276" s="13"/>
      <c r="I276" s="13" t="s">
        <v>329</v>
      </c>
    </row>
    <row r="277" spans="1:9" ht="15" customHeight="1" x14ac:dyDescent="0.25">
      <c r="A277" s="14">
        <v>6</v>
      </c>
      <c r="B277" s="13" t="s">
        <v>330</v>
      </c>
      <c r="C277" s="13"/>
      <c r="D277" s="13"/>
      <c r="E277" s="13"/>
      <c r="F277" s="13"/>
      <c r="G277" s="13"/>
      <c r="H277" s="13"/>
      <c r="I277" s="13"/>
    </row>
    <row r="278" spans="1:9" x14ac:dyDescent="0.25">
      <c r="A278" s="14">
        <v>7</v>
      </c>
      <c r="B278" s="13" t="s">
        <v>331</v>
      </c>
      <c r="C278" s="13" t="s">
        <v>332</v>
      </c>
      <c r="D278" s="13"/>
      <c r="E278" s="13"/>
      <c r="F278" s="13"/>
      <c r="G278" s="13"/>
      <c r="H278" s="13"/>
      <c r="I278" s="13"/>
    </row>
    <row r="279" spans="1:9" x14ac:dyDescent="0.25">
      <c r="A279" s="14">
        <v>8</v>
      </c>
      <c r="B279" s="13" t="s">
        <v>333</v>
      </c>
      <c r="C279" s="13" t="s">
        <v>588</v>
      </c>
      <c r="D279" s="13"/>
      <c r="E279" s="13"/>
      <c r="F279" s="13"/>
      <c r="G279" s="13"/>
      <c r="H279" s="13"/>
      <c r="I279" s="13" t="s">
        <v>334</v>
      </c>
    </row>
    <row r="280" spans="1:9" ht="28.5" x14ac:dyDescent="0.25">
      <c r="A280" s="14">
        <v>9</v>
      </c>
      <c r="B280" s="13" t="s">
        <v>335</v>
      </c>
      <c r="C280" s="13" t="s">
        <v>589</v>
      </c>
      <c r="D280" s="13"/>
      <c r="E280" s="13"/>
      <c r="F280" s="13"/>
      <c r="G280" s="13"/>
      <c r="H280" s="13"/>
      <c r="I280" s="13" t="s">
        <v>9</v>
      </c>
    </row>
    <row r="281" spans="1:9" ht="57" x14ac:dyDescent="0.25">
      <c r="A281" s="14">
        <v>10</v>
      </c>
      <c r="B281" s="13" t="s">
        <v>336</v>
      </c>
      <c r="C281" s="13" t="s">
        <v>566</v>
      </c>
      <c r="D281" s="13"/>
      <c r="E281" s="13"/>
      <c r="F281" s="13"/>
      <c r="G281" s="13"/>
      <c r="H281" s="13"/>
      <c r="I281" s="13" t="s">
        <v>192</v>
      </c>
    </row>
    <row r="282" spans="1:9" ht="80.45" customHeight="1" x14ac:dyDescent="0.25">
      <c r="A282" s="14">
        <v>11</v>
      </c>
      <c r="B282" s="13" t="s">
        <v>337</v>
      </c>
      <c r="C282" s="13" t="s">
        <v>567</v>
      </c>
      <c r="D282" s="13"/>
      <c r="E282" s="13"/>
      <c r="F282" s="13"/>
      <c r="G282" s="13"/>
      <c r="H282" s="13"/>
      <c r="I282" s="13" t="s">
        <v>776</v>
      </c>
    </row>
    <row r="283" spans="1:9" ht="28.5" x14ac:dyDescent="0.25">
      <c r="A283" s="14">
        <v>12</v>
      </c>
      <c r="B283" s="13" t="s">
        <v>338</v>
      </c>
      <c r="C283" s="13"/>
      <c r="D283" s="13"/>
      <c r="E283" s="13"/>
      <c r="F283" s="13"/>
      <c r="G283" s="13"/>
      <c r="H283" s="13"/>
      <c r="I283" s="13"/>
    </row>
    <row r="284" spans="1:9" x14ac:dyDescent="0.25">
      <c r="A284" s="14">
        <v>13</v>
      </c>
      <c r="B284" s="13" t="s">
        <v>339</v>
      </c>
      <c r="C284" s="13" t="s">
        <v>590</v>
      </c>
      <c r="D284" s="13"/>
      <c r="E284" s="13"/>
      <c r="F284" s="13"/>
      <c r="G284" s="13"/>
      <c r="H284" s="13"/>
      <c r="I284" s="13"/>
    </row>
    <row r="285" spans="1:9" ht="28.5" x14ac:dyDescent="0.25">
      <c r="A285" s="14">
        <v>14</v>
      </c>
      <c r="B285" s="13" t="s">
        <v>340</v>
      </c>
      <c r="C285" s="13" t="s">
        <v>591</v>
      </c>
      <c r="D285" s="13"/>
      <c r="E285" s="13"/>
      <c r="F285" s="13"/>
      <c r="G285" s="13"/>
      <c r="H285" s="13"/>
      <c r="I285" s="13"/>
    </row>
    <row r="286" spans="1:9" ht="28.5" x14ac:dyDescent="0.25">
      <c r="A286" s="14">
        <v>15</v>
      </c>
      <c r="B286" s="13" t="s">
        <v>341</v>
      </c>
      <c r="C286" s="13" t="s">
        <v>342</v>
      </c>
      <c r="D286" s="13"/>
      <c r="E286" s="13"/>
      <c r="F286" s="13"/>
      <c r="G286" s="13"/>
      <c r="H286" s="13"/>
      <c r="I286" s="13" t="s">
        <v>198</v>
      </c>
    </row>
    <row r="287" spans="1:9" ht="42.75" x14ac:dyDescent="0.25">
      <c r="A287" s="14">
        <v>16</v>
      </c>
      <c r="B287" s="13" t="s">
        <v>343</v>
      </c>
      <c r="C287" s="13" t="s">
        <v>592</v>
      </c>
      <c r="D287" s="13"/>
      <c r="E287" s="13"/>
      <c r="F287" s="13"/>
      <c r="G287" s="13"/>
      <c r="H287" s="13"/>
      <c r="I287" s="13"/>
    </row>
    <row r="288" spans="1:9" ht="18.600000000000001" customHeight="1" x14ac:dyDescent="0.25">
      <c r="A288" s="14">
        <v>17</v>
      </c>
      <c r="B288" s="13" t="s">
        <v>344</v>
      </c>
      <c r="C288" s="13"/>
      <c r="D288" s="13"/>
      <c r="E288" s="13"/>
      <c r="F288" s="13"/>
      <c r="G288" s="13"/>
      <c r="H288" s="13"/>
      <c r="I288" s="13" t="s">
        <v>202</v>
      </c>
    </row>
    <row r="289" spans="1:9" ht="28.5" x14ac:dyDescent="0.25">
      <c r="A289" s="14">
        <v>18</v>
      </c>
      <c r="B289" s="13" t="s">
        <v>345</v>
      </c>
      <c r="C289" s="13" t="s">
        <v>553</v>
      </c>
      <c r="D289" s="13"/>
      <c r="E289" s="13"/>
      <c r="F289" s="13"/>
      <c r="G289" s="13"/>
      <c r="H289" s="13"/>
      <c r="I289" s="13"/>
    </row>
    <row r="290" spans="1:9" ht="30" x14ac:dyDescent="0.25">
      <c r="A290" s="29" t="s">
        <v>17</v>
      </c>
      <c r="B290" s="23" t="s">
        <v>346</v>
      </c>
      <c r="C290" s="23"/>
      <c r="D290" s="11"/>
      <c r="E290" s="11"/>
      <c r="F290" s="11"/>
      <c r="G290" s="11"/>
      <c r="H290" s="11"/>
      <c r="I290" s="23"/>
    </row>
    <row r="291" spans="1:9" ht="28.5" x14ac:dyDescent="0.25">
      <c r="A291" s="23" t="s">
        <v>16</v>
      </c>
      <c r="B291" s="23" t="s">
        <v>346</v>
      </c>
      <c r="C291" s="23"/>
      <c r="D291" s="11"/>
      <c r="E291" s="11"/>
      <c r="F291" s="11"/>
      <c r="G291" s="11"/>
      <c r="H291" s="11"/>
      <c r="I291" s="23"/>
    </row>
    <row r="292" spans="1:9" ht="42.75" x14ac:dyDescent="0.25">
      <c r="A292" s="13">
        <v>1</v>
      </c>
      <c r="B292" s="13" t="s">
        <v>347</v>
      </c>
      <c r="C292" s="13" t="s">
        <v>348</v>
      </c>
      <c r="D292" s="13"/>
      <c r="E292" s="13"/>
      <c r="F292" s="13"/>
      <c r="G292" s="13"/>
      <c r="H292" s="13"/>
      <c r="I292" s="13"/>
    </row>
    <row r="293" spans="1:9" ht="45.6" customHeight="1" x14ac:dyDescent="0.25">
      <c r="A293" s="13">
        <v>2</v>
      </c>
      <c r="B293" s="13" t="s">
        <v>349</v>
      </c>
      <c r="C293" s="13" t="s">
        <v>350</v>
      </c>
      <c r="D293" s="13"/>
      <c r="E293" s="13"/>
      <c r="F293" s="13"/>
      <c r="G293" s="13"/>
      <c r="H293" s="13"/>
      <c r="I293" s="13" t="s">
        <v>351</v>
      </c>
    </row>
    <row r="294" spans="1:9" ht="144" customHeight="1" x14ac:dyDescent="0.25">
      <c r="A294" s="13">
        <v>3</v>
      </c>
      <c r="B294" s="13" t="s">
        <v>510</v>
      </c>
      <c r="C294" s="13" t="s">
        <v>352</v>
      </c>
      <c r="D294" s="13"/>
      <c r="E294" s="13"/>
      <c r="F294" s="13"/>
      <c r="G294" s="13"/>
      <c r="H294" s="13"/>
      <c r="I294" s="13" t="s">
        <v>353</v>
      </c>
    </row>
    <row r="295" spans="1:9" ht="42.75" x14ac:dyDescent="0.25">
      <c r="A295" s="13">
        <v>4</v>
      </c>
      <c r="B295" s="13" t="s">
        <v>354</v>
      </c>
      <c r="C295" s="13" t="s">
        <v>355</v>
      </c>
      <c r="D295" s="13"/>
      <c r="E295" s="13"/>
      <c r="F295" s="13"/>
      <c r="G295" s="13"/>
      <c r="H295" s="13"/>
      <c r="I295" s="13"/>
    </row>
    <row r="296" spans="1:9" ht="42.75" x14ac:dyDescent="0.25">
      <c r="A296" s="13">
        <v>5</v>
      </c>
      <c r="B296" s="13" t="s">
        <v>356</v>
      </c>
      <c r="C296" s="13" t="s">
        <v>619</v>
      </c>
      <c r="D296" s="13"/>
      <c r="E296" s="13"/>
      <c r="F296" s="13"/>
      <c r="G296" s="13"/>
      <c r="H296" s="13"/>
      <c r="I296" s="13" t="s">
        <v>357</v>
      </c>
    </row>
    <row r="297" spans="1:9" ht="79.349999999999994" customHeight="1" x14ac:dyDescent="0.25">
      <c r="A297" s="13">
        <v>6</v>
      </c>
      <c r="B297" s="13" t="s">
        <v>532</v>
      </c>
      <c r="C297" s="13"/>
      <c r="D297" s="13"/>
      <c r="E297" s="13"/>
      <c r="F297" s="13"/>
      <c r="G297" s="13"/>
      <c r="H297" s="13"/>
      <c r="I297" s="13" t="s">
        <v>358</v>
      </c>
    </row>
    <row r="298" spans="1:9" ht="47.45" customHeight="1" x14ac:dyDescent="0.25">
      <c r="A298" s="31" t="s">
        <v>168</v>
      </c>
      <c r="B298" s="13" t="s">
        <v>78</v>
      </c>
      <c r="C298" s="13"/>
      <c r="D298" s="13"/>
      <c r="E298" s="13"/>
      <c r="F298" s="13"/>
      <c r="G298" s="13"/>
      <c r="H298" s="13"/>
      <c r="I298" s="13" t="s">
        <v>359</v>
      </c>
    </row>
    <row r="299" spans="1:9" ht="47.45" customHeight="1" x14ac:dyDescent="0.25">
      <c r="A299" s="31" t="s">
        <v>254</v>
      </c>
      <c r="B299" s="13" t="s">
        <v>79</v>
      </c>
      <c r="C299" s="13"/>
      <c r="D299" s="13"/>
      <c r="E299" s="13"/>
      <c r="F299" s="13"/>
      <c r="G299" s="13"/>
      <c r="H299" s="13"/>
      <c r="I299" s="13" t="s">
        <v>360</v>
      </c>
    </row>
    <row r="300" spans="1:9" x14ac:dyDescent="0.25">
      <c r="A300" s="31" t="s">
        <v>632</v>
      </c>
      <c r="B300" s="13" t="s">
        <v>80</v>
      </c>
      <c r="C300" s="13"/>
      <c r="D300" s="13"/>
      <c r="E300" s="13"/>
      <c r="F300" s="13"/>
      <c r="G300" s="13"/>
      <c r="H300" s="13"/>
      <c r="I300" s="13"/>
    </row>
    <row r="301" spans="1:9" x14ac:dyDescent="0.25">
      <c r="A301" s="31" t="s">
        <v>633</v>
      </c>
      <c r="B301" s="13" t="s">
        <v>81</v>
      </c>
      <c r="C301" s="13"/>
      <c r="D301" s="13"/>
      <c r="E301" s="13"/>
      <c r="F301" s="13"/>
      <c r="G301" s="13"/>
      <c r="H301" s="13"/>
      <c r="I301" s="13"/>
    </row>
    <row r="302" spans="1:9" x14ac:dyDescent="0.25">
      <c r="A302" s="31" t="s">
        <v>634</v>
      </c>
      <c r="B302" s="13" t="s">
        <v>82</v>
      </c>
      <c r="C302" s="13"/>
      <c r="D302" s="13"/>
      <c r="E302" s="13"/>
      <c r="F302" s="13"/>
      <c r="G302" s="13"/>
      <c r="H302" s="13"/>
      <c r="I302" s="13"/>
    </row>
    <row r="303" spans="1:9" ht="73.7" customHeight="1" x14ac:dyDescent="0.25">
      <c r="A303" s="13">
        <v>7</v>
      </c>
      <c r="B303" s="13" t="s">
        <v>361</v>
      </c>
      <c r="C303" s="13" t="s">
        <v>620</v>
      </c>
      <c r="D303" s="13"/>
      <c r="E303" s="13"/>
      <c r="F303" s="13"/>
      <c r="G303" s="13"/>
      <c r="H303" s="13"/>
      <c r="I303" s="13"/>
    </row>
    <row r="304" spans="1:9" ht="272.45" customHeight="1" thickBot="1" x14ac:dyDescent="0.3">
      <c r="A304" s="13">
        <v>8</v>
      </c>
      <c r="B304" s="13" t="s">
        <v>362</v>
      </c>
      <c r="C304" s="13" t="s">
        <v>621</v>
      </c>
      <c r="D304" s="13"/>
      <c r="E304" s="13"/>
      <c r="F304" s="13"/>
      <c r="G304" s="13"/>
      <c r="H304" s="13"/>
      <c r="I304" s="13" t="s">
        <v>363</v>
      </c>
    </row>
    <row r="305" spans="1:10" ht="15.75" thickBot="1" x14ac:dyDescent="0.3">
      <c r="A305" s="23" t="s">
        <v>17</v>
      </c>
      <c r="B305" s="21" t="s">
        <v>364</v>
      </c>
      <c r="C305" s="21"/>
      <c r="D305" s="21"/>
      <c r="E305" s="21"/>
      <c r="F305" s="21"/>
      <c r="G305" s="21"/>
      <c r="H305" s="21"/>
      <c r="I305" s="21"/>
      <c r="J305" s="8"/>
    </row>
    <row r="306" spans="1:10" x14ac:dyDescent="0.25">
      <c r="A306" s="23" t="s">
        <v>16</v>
      </c>
      <c r="B306" s="15" t="s">
        <v>364</v>
      </c>
      <c r="C306" s="23"/>
      <c r="D306" s="23"/>
      <c r="E306" s="23"/>
      <c r="F306" s="23"/>
      <c r="G306" s="23"/>
      <c r="H306" s="23"/>
      <c r="I306" s="23"/>
    </row>
    <row r="307" spans="1:10" ht="28.5" x14ac:dyDescent="0.25">
      <c r="A307" s="14">
        <v>1</v>
      </c>
      <c r="B307" s="14" t="s">
        <v>365</v>
      </c>
      <c r="C307" s="13" t="s">
        <v>622</v>
      </c>
      <c r="D307" s="13"/>
      <c r="E307" s="13"/>
      <c r="F307" s="13"/>
      <c r="G307" s="13"/>
      <c r="H307" s="13"/>
      <c r="I307" s="14"/>
    </row>
    <row r="308" spans="1:10" ht="242.25" x14ac:dyDescent="0.2">
      <c r="A308" s="14">
        <v>2</v>
      </c>
      <c r="B308" s="14" t="s">
        <v>366</v>
      </c>
      <c r="C308" s="13" t="s">
        <v>775</v>
      </c>
      <c r="D308" s="13"/>
      <c r="E308" s="13"/>
      <c r="F308" s="13"/>
      <c r="G308" s="13"/>
      <c r="H308" s="13"/>
      <c r="I308" s="124" t="s">
        <v>774</v>
      </c>
    </row>
    <row r="309" spans="1:10" ht="28.5" x14ac:dyDescent="0.25">
      <c r="A309" s="14">
        <v>3</v>
      </c>
      <c r="B309" s="14" t="s">
        <v>367</v>
      </c>
      <c r="C309" s="13" t="s">
        <v>622</v>
      </c>
      <c r="D309" s="13"/>
      <c r="E309" s="13"/>
      <c r="F309" s="13"/>
      <c r="G309" s="13"/>
      <c r="H309" s="13"/>
      <c r="I309" s="14"/>
    </row>
    <row r="310" spans="1:10" ht="28.5" x14ac:dyDescent="0.25">
      <c r="A310" s="14">
        <v>4</v>
      </c>
      <c r="B310" s="14" t="s">
        <v>368</v>
      </c>
      <c r="C310" s="13" t="s">
        <v>369</v>
      </c>
      <c r="D310" s="13"/>
      <c r="E310" s="13"/>
      <c r="F310" s="13"/>
      <c r="G310" s="13"/>
      <c r="H310" s="13"/>
      <c r="I310" s="14"/>
    </row>
    <row r="311" spans="1:10" ht="28.5" x14ac:dyDescent="0.25">
      <c r="A311" s="14">
        <v>5</v>
      </c>
      <c r="B311" s="13" t="s">
        <v>370</v>
      </c>
      <c r="C311" s="31" t="s">
        <v>371</v>
      </c>
      <c r="D311" s="13"/>
      <c r="E311" s="13"/>
      <c r="F311" s="13"/>
      <c r="G311" s="13"/>
      <c r="H311" s="13"/>
      <c r="I311" s="13"/>
    </row>
    <row r="312" spans="1:10" ht="21.6" customHeight="1" x14ac:dyDescent="0.25">
      <c r="A312" s="14">
        <v>6</v>
      </c>
      <c r="B312" s="13" t="s">
        <v>372</v>
      </c>
      <c r="C312" s="31" t="s">
        <v>644</v>
      </c>
      <c r="D312" s="13"/>
      <c r="E312" s="13"/>
      <c r="F312" s="13"/>
      <c r="G312" s="13"/>
      <c r="H312" s="13"/>
      <c r="I312" s="13"/>
    </row>
    <row r="313" spans="1:10" ht="28.5" x14ac:dyDescent="0.25">
      <c r="A313" s="14">
        <v>7</v>
      </c>
      <c r="B313" s="13" t="s">
        <v>373</v>
      </c>
      <c r="C313" s="31" t="s">
        <v>644</v>
      </c>
      <c r="D313" s="13"/>
      <c r="E313" s="13"/>
      <c r="F313" s="13"/>
      <c r="G313" s="13"/>
      <c r="H313" s="13"/>
      <c r="I313" s="13"/>
    </row>
    <row r="314" spans="1:10" ht="39.6" customHeight="1" x14ac:dyDescent="0.25">
      <c r="A314" s="14">
        <v>8</v>
      </c>
      <c r="B314" s="13" t="s">
        <v>374</v>
      </c>
      <c r="C314" s="13"/>
      <c r="D314" s="13"/>
      <c r="E314" s="13"/>
      <c r="F314" s="13"/>
      <c r="G314" s="13"/>
      <c r="H314" s="13"/>
      <c r="I314" s="13"/>
    </row>
    <row r="315" spans="1:10" x14ac:dyDescent="0.25">
      <c r="A315" s="14">
        <v>9</v>
      </c>
      <c r="B315" s="13" t="s">
        <v>375</v>
      </c>
      <c r="C315" s="13"/>
      <c r="D315" s="13"/>
      <c r="E315" s="13"/>
      <c r="F315" s="13"/>
      <c r="G315" s="13"/>
      <c r="H315" s="13"/>
      <c r="I315" s="13"/>
    </row>
    <row r="316" spans="1:10" ht="228" customHeight="1" x14ac:dyDescent="0.25">
      <c r="A316" s="14">
        <v>10</v>
      </c>
      <c r="B316" s="22" t="s">
        <v>376</v>
      </c>
      <c r="C316" s="13" t="s">
        <v>377</v>
      </c>
      <c r="D316" s="13"/>
      <c r="E316" s="13"/>
      <c r="F316" s="13"/>
      <c r="G316" s="13"/>
      <c r="H316" s="13"/>
      <c r="I316" s="13" t="s">
        <v>378</v>
      </c>
    </row>
    <row r="317" spans="1:10" ht="84" customHeight="1" x14ac:dyDescent="0.25">
      <c r="A317" s="14">
        <v>11</v>
      </c>
      <c r="B317" s="13" t="s">
        <v>379</v>
      </c>
      <c r="C317" s="13" t="s">
        <v>380</v>
      </c>
      <c r="D317" s="13"/>
      <c r="E317" s="13"/>
      <c r="F317" s="13"/>
      <c r="G317" s="13"/>
      <c r="H317" s="13"/>
      <c r="I317" s="13"/>
    </row>
    <row r="318" spans="1:10" ht="128.25" x14ac:dyDescent="0.25">
      <c r="A318" s="14" t="s">
        <v>381</v>
      </c>
      <c r="B318" s="13" t="s">
        <v>382</v>
      </c>
      <c r="C318" s="31" t="s">
        <v>383</v>
      </c>
      <c r="D318" s="13"/>
      <c r="E318" s="13"/>
      <c r="F318" s="13"/>
      <c r="G318" s="13"/>
      <c r="H318" s="13"/>
      <c r="I318" s="13"/>
    </row>
    <row r="319" spans="1:10" ht="42.75" x14ac:dyDescent="0.25">
      <c r="A319" s="14" t="s">
        <v>384</v>
      </c>
      <c r="B319" s="13" t="s">
        <v>385</v>
      </c>
      <c r="C319" s="31" t="s">
        <v>644</v>
      </c>
      <c r="D319" s="13"/>
      <c r="E319" s="13"/>
      <c r="F319" s="13"/>
      <c r="G319" s="13"/>
      <c r="H319" s="13"/>
      <c r="I319" s="13"/>
    </row>
    <row r="320" spans="1:10" ht="28.5" x14ac:dyDescent="0.25">
      <c r="A320" s="14">
        <v>12</v>
      </c>
      <c r="B320" s="13" t="s">
        <v>386</v>
      </c>
      <c r="C320" s="13" t="s">
        <v>387</v>
      </c>
      <c r="D320" s="13"/>
      <c r="E320" s="13"/>
      <c r="F320" s="13"/>
      <c r="G320" s="13"/>
      <c r="H320" s="13"/>
      <c r="I320" s="13"/>
    </row>
    <row r="321" spans="1:9" ht="42.75" x14ac:dyDescent="0.25">
      <c r="A321" s="14">
        <v>13</v>
      </c>
      <c r="B321" s="13" t="s">
        <v>388</v>
      </c>
      <c r="C321" s="13" t="s">
        <v>389</v>
      </c>
      <c r="D321" s="13"/>
      <c r="E321" s="13"/>
      <c r="F321" s="13"/>
      <c r="G321" s="13"/>
      <c r="H321" s="13"/>
      <c r="I321" s="13"/>
    </row>
    <row r="322" spans="1:9" ht="42.75" x14ac:dyDescent="0.25">
      <c r="A322" s="14">
        <v>14</v>
      </c>
      <c r="B322" s="13" t="s">
        <v>390</v>
      </c>
      <c r="C322" s="13"/>
      <c r="D322" s="13"/>
      <c r="E322" s="13"/>
      <c r="F322" s="13"/>
      <c r="G322" s="13"/>
      <c r="H322" s="13"/>
      <c r="I322" s="13" t="s">
        <v>391</v>
      </c>
    </row>
    <row r="323" spans="1:9" ht="57" x14ac:dyDescent="0.25">
      <c r="A323" s="14">
        <v>15</v>
      </c>
      <c r="B323" s="13" t="s">
        <v>392</v>
      </c>
      <c r="C323" s="13"/>
      <c r="D323" s="13"/>
      <c r="E323" s="13"/>
      <c r="F323" s="13"/>
      <c r="G323" s="13"/>
      <c r="H323" s="13"/>
      <c r="I323" s="13"/>
    </row>
    <row r="324" spans="1:9" ht="42.75" x14ac:dyDescent="0.25">
      <c r="A324" s="14">
        <v>16</v>
      </c>
      <c r="B324" s="13" t="s">
        <v>393</v>
      </c>
      <c r="C324" s="13" t="s">
        <v>394</v>
      </c>
      <c r="D324" s="13"/>
      <c r="E324" s="13"/>
      <c r="F324" s="13"/>
      <c r="G324" s="13"/>
      <c r="H324" s="13"/>
      <c r="I324" s="13" t="s">
        <v>395</v>
      </c>
    </row>
    <row r="325" spans="1:9" ht="28.5" x14ac:dyDescent="0.25">
      <c r="A325" s="14">
        <v>17</v>
      </c>
      <c r="B325" s="13" t="s">
        <v>396</v>
      </c>
      <c r="C325" s="13" t="s">
        <v>623</v>
      </c>
      <c r="D325" s="13"/>
      <c r="E325" s="13"/>
      <c r="F325" s="13"/>
      <c r="G325" s="13"/>
      <c r="H325" s="13"/>
      <c r="I325" s="13" t="s">
        <v>397</v>
      </c>
    </row>
    <row r="326" spans="1:9" ht="15" x14ac:dyDescent="0.25">
      <c r="A326" s="29" t="s">
        <v>17</v>
      </c>
      <c r="B326" s="23" t="s">
        <v>398</v>
      </c>
      <c r="C326" s="23"/>
      <c r="D326" s="23"/>
      <c r="E326" s="23"/>
      <c r="F326" s="23"/>
      <c r="G326" s="23"/>
      <c r="H326" s="23"/>
      <c r="I326" s="23"/>
    </row>
    <row r="327" spans="1:9" x14ac:dyDescent="0.25">
      <c r="A327" s="29" t="s">
        <v>16</v>
      </c>
      <c r="B327" s="15" t="s">
        <v>399</v>
      </c>
      <c r="C327" s="23"/>
      <c r="D327" s="23"/>
      <c r="E327" s="23"/>
      <c r="F327" s="23"/>
      <c r="G327" s="23"/>
      <c r="H327" s="23"/>
      <c r="I327" s="23"/>
    </row>
    <row r="328" spans="1:9" ht="28.5" x14ac:dyDescent="0.25">
      <c r="A328" s="14">
        <v>1</v>
      </c>
      <c r="B328" s="13" t="s">
        <v>400</v>
      </c>
      <c r="C328" s="13"/>
      <c r="D328" s="13"/>
      <c r="E328" s="13"/>
      <c r="F328" s="13"/>
      <c r="G328" s="13"/>
      <c r="H328" s="13"/>
      <c r="I328" s="13"/>
    </row>
    <row r="329" spans="1:9" ht="71.25" x14ac:dyDescent="0.25">
      <c r="A329" s="14">
        <v>2</v>
      </c>
      <c r="B329" s="13" t="s">
        <v>401</v>
      </c>
      <c r="C329" s="13"/>
      <c r="D329" s="13"/>
      <c r="E329" s="13"/>
      <c r="F329" s="13"/>
      <c r="G329" s="13"/>
      <c r="H329" s="13"/>
      <c r="I329" s="13"/>
    </row>
    <row r="330" spans="1:9" ht="28.5" x14ac:dyDescent="0.25">
      <c r="A330" s="14">
        <v>3</v>
      </c>
      <c r="B330" s="13" t="s">
        <v>402</v>
      </c>
      <c r="C330" s="13"/>
      <c r="D330" s="13"/>
      <c r="E330" s="13"/>
      <c r="F330" s="13"/>
      <c r="G330" s="13"/>
      <c r="H330" s="13"/>
      <c r="I330" s="13" t="s">
        <v>403</v>
      </c>
    </row>
    <row r="331" spans="1:9" ht="57" x14ac:dyDescent="0.25">
      <c r="A331" s="14">
        <v>4</v>
      </c>
      <c r="B331" s="13" t="s">
        <v>404</v>
      </c>
      <c r="C331" s="13"/>
      <c r="D331" s="13"/>
      <c r="E331" s="13"/>
      <c r="F331" s="13"/>
      <c r="G331" s="13"/>
      <c r="H331" s="13"/>
      <c r="I331" s="13"/>
    </row>
    <row r="332" spans="1:9" ht="28.5" x14ac:dyDescent="0.25">
      <c r="A332" s="14">
        <v>5</v>
      </c>
      <c r="B332" s="13" t="s">
        <v>405</v>
      </c>
      <c r="C332" s="13"/>
      <c r="D332" s="13"/>
      <c r="E332" s="13"/>
      <c r="F332" s="13"/>
      <c r="G332" s="13"/>
      <c r="H332" s="13"/>
      <c r="I332" s="13"/>
    </row>
    <row r="333" spans="1:9" ht="42.75" x14ac:dyDescent="0.25">
      <c r="A333" s="14">
        <v>6</v>
      </c>
      <c r="B333" s="13" t="s">
        <v>646</v>
      </c>
      <c r="C333" s="13"/>
      <c r="D333" s="13"/>
      <c r="E333" s="13"/>
      <c r="F333" s="13"/>
      <c r="G333" s="13"/>
      <c r="H333" s="13"/>
      <c r="I333" s="13"/>
    </row>
    <row r="334" spans="1:9" ht="93.6" customHeight="1" x14ac:dyDescent="0.25">
      <c r="A334" s="14">
        <v>7</v>
      </c>
      <c r="B334" s="13" t="s">
        <v>406</v>
      </c>
      <c r="C334" s="13"/>
      <c r="D334" s="13"/>
      <c r="E334" s="13"/>
      <c r="F334" s="13"/>
      <c r="G334" s="13"/>
      <c r="H334" s="13"/>
      <c r="I334" s="13"/>
    </row>
    <row r="335" spans="1:9" s="90" customFormat="1" ht="22.7" customHeight="1" x14ac:dyDescent="0.25">
      <c r="A335" s="14">
        <v>8</v>
      </c>
      <c r="B335" s="94" t="s">
        <v>407</v>
      </c>
      <c r="C335" s="95" t="s">
        <v>408</v>
      </c>
      <c r="D335" s="95"/>
      <c r="E335" s="95"/>
      <c r="F335" s="95"/>
      <c r="G335" s="95"/>
      <c r="H335" s="95"/>
      <c r="I335" s="13"/>
    </row>
    <row r="336" spans="1:9" s="90" customFormat="1" ht="31.7" customHeight="1" x14ac:dyDescent="0.25">
      <c r="A336" s="14" t="s">
        <v>173</v>
      </c>
      <c r="B336" s="5" t="s">
        <v>409</v>
      </c>
      <c r="C336" s="13"/>
      <c r="D336" s="13"/>
      <c r="E336" s="13"/>
      <c r="F336" s="13"/>
      <c r="G336" s="13"/>
      <c r="H336" s="13"/>
      <c r="I336" s="13"/>
    </row>
    <row r="337" spans="1:9" s="90" customFormat="1" ht="42.75" x14ac:dyDescent="0.25">
      <c r="A337" s="14" t="s">
        <v>515</v>
      </c>
      <c r="B337" s="96" t="s">
        <v>410</v>
      </c>
      <c r="C337" s="13"/>
      <c r="D337" s="13"/>
      <c r="E337" s="13"/>
      <c r="F337" s="13"/>
      <c r="G337" s="13"/>
      <c r="H337" s="13"/>
      <c r="I337" s="13"/>
    </row>
    <row r="338" spans="1:9" s="90" customFormat="1" ht="28.5" x14ac:dyDescent="0.25">
      <c r="A338" s="14" t="s">
        <v>516</v>
      </c>
      <c r="B338" s="6" t="s">
        <v>411</v>
      </c>
      <c r="C338" s="13"/>
      <c r="D338" s="13"/>
      <c r="E338" s="13"/>
      <c r="F338" s="13"/>
      <c r="G338" s="13"/>
      <c r="H338" s="13"/>
      <c r="I338" s="13"/>
    </row>
    <row r="339" spans="1:9" s="90" customFormat="1" x14ac:dyDescent="0.25">
      <c r="A339" s="14" t="s">
        <v>517</v>
      </c>
      <c r="B339" s="5" t="s">
        <v>412</v>
      </c>
      <c r="C339" s="13"/>
      <c r="D339" s="13"/>
      <c r="E339" s="13"/>
      <c r="F339" s="13"/>
      <c r="G339" s="13"/>
      <c r="H339" s="13"/>
      <c r="I339" s="13"/>
    </row>
    <row r="340" spans="1:9" s="90" customFormat="1" ht="47.45" customHeight="1" x14ac:dyDescent="0.25">
      <c r="A340" s="14" t="s">
        <v>518</v>
      </c>
      <c r="B340" s="5" t="s">
        <v>413</v>
      </c>
      <c r="C340" s="13"/>
      <c r="D340" s="13"/>
      <c r="E340" s="13"/>
      <c r="F340" s="13"/>
      <c r="G340" s="13"/>
      <c r="H340" s="13"/>
      <c r="I340" s="13"/>
    </row>
    <row r="341" spans="1:9" s="90" customFormat="1" ht="36.6" customHeight="1" x14ac:dyDescent="0.25">
      <c r="A341" s="14" t="s">
        <v>519</v>
      </c>
      <c r="B341" s="5" t="s">
        <v>414</v>
      </c>
      <c r="C341" s="13"/>
      <c r="D341" s="13"/>
      <c r="E341" s="13"/>
      <c r="F341" s="13"/>
      <c r="G341" s="13"/>
      <c r="H341" s="13"/>
      <c r="I341" s="13"/>
    </row>
    <row r="342" spans="1:9" s="90" customFormat="1" ht="42.75" x14ac:dyDescent="0.25">
      <c r="A342" s="14">
        <v>9</v>
      </c>
      <c r="B342" s="5" t="s">
        <v>415</v>
      </c>
      <c r="C342" s="95" t="s">
        <v>624</v>
      </c>
      <c r="D342" s="95"/>
      <c r="E342" s="95"/>
      <c r="F342" s="95"/>
      <c r="G342" s="95"/>
      <c r="H342" s="95"/>
      <c r="I342" s="13"/>
    </row>
    <row r="343" spans="1:9" s="90" customFormat="1" ht="71.25" x14ac:dyDescent="0.25">
      <c r="A343" s="14">
        <v>10</v>
      </c>
      <c r="B343" s="94" t="s">
        <v>724</v>
      </c>
      <c r="C343" s="95" t="s">
        <v>625</v>
      </c>
      <c r="D343" s="95"/>
      <c r="E343" s="95"/>
      <c r="F343" s="95"/>
      <c r="G343" s="95"/>
      <c r="H343" s="95"/>
      <c r="I343" s="16" t="s">
        <v>417</v>
      </c>
    </row>
    <row r="344" spans="1:9" s="90" customFormat="1" ht="99.75" x14ac:dyDescent="0.25">
      <c r="A344" s="14">
        <v>11</v>
      </c>
      <c r="B344" s="94" t="s">
        <v>416</v>
      </c>
      <c r="C344" s="13"/>
      <c r="D344" s="13"/>
      <c r="E344" s="13"/>
      <c r="F344" s="13"/>
      <c r="G344" s="13"/>
      <c r="H344" s="13"/>
      <c r="I344" s="13"/>
    </row>
    <row r="345" spans="1:9" s="90" customFormat="1" ht="15" x14ac:dyDescent="0.25">
      <c r="A345" s="14">
        <v>12</v>
      </c>
      <c r="B345" s="94" t="s">
        <v>418</v>
      </c>
      <c r="C345" s="95" t="s">
        <v>626</v>
      </c>
      <c r="D345" s="95"/>
      <c r="E345" s="95"/>
      <c r="F345" s="95"/>
      <c r="G345" s="95"/>
      <c r="H345" s="95"/>
      <c r="I345" s="97" t="s">
        <v>427</v>
      </c>
    </row>
    <row r="346" spans="1:9" s="90" customFormat="1" x14ac:dyDescent="0.25">
      <c r="A346" s="14" t="s">
        <v>89</v>
      </c>
      <c r="B346" s="5" t="s">
        <v>419</v>
      </c>
      <c r="C346" s="13"/>
      <c r="D346" s="13"/>
      <c r="E346" s="13"/>
      <c r="F346" s="13"/>
      <c r="G346" s="13"/>
      <c r="H346" s="13"/>
      <c r="I346" s="13"/>
    </row>
    <row r="347" spans="1:9" s="90" customFormat="1" x14ac:dyDescent="0.25">
      <c r="A347" s="14" t="s">
        <v>757</v>
      </c>
      <c r="B347" s="5" t="s">
        <v>420</v>
      </c>
      <c r="C347" s="13"/>
      <c r="D347" s="13"/>
      <c r="E347" s="13"/>
      <c r="F347" s="13"/>
      <c r="G347" s="13"/>
      <c r="H347" s="13"/>
      <c r="I347" s="13"/>
    </row>
    <row r="348" spans="1:9" s="90" customFormat="1" x14ac:dyDescent="0.25">
      <c r="A348" s="14" t="s">
        <v>758</v>
      </c>
      <c r="B348" s="5" t="s">
        <v>421</v>
      </c>
      <c r="C348" s="13"/>
      <c r="D348" s="13"/>
      <c r="E348" s="13"/>
      <c r="F348" s="13"/>
      <c r="G348" s="13"/>
      <c r="H348" s="13"/>
      <c r="I348" s="13"/>
    </row>
    <row r="349" spans="1:9" s="90" customFormat="1" ht="28.5" x14ac:dyDescent="0.25">
      <c r="A349" s="14" t="s">
        <v>759</v>
      </c>
      <c r="B349" s="5" t="s">
        <v>422</v>
      </c>
      <c r="C349" s="13"/>
      <c r="D349" s="13"/>
      <c r="E349" s="13"/>
      <c r="F349" s="13"/>
      <c r="G349" s="13"/>
      <c r="H349" s="13"/>
      <c r="I349" s="13"/>
    </row>
    <row r="350" spans="1:9" s="90" customFormat="1" x14ac:dyDescent="0.25">
      <c r="A350" s="14">
        <v>13</v>
      </c>
      <c r="B350" s="5" t="s">
        <v>423</v>
      </c>
      <c r="C350" s="94" t="s">
        <v>627</v>
      </c>
      <c r="D350" s="94"/>
      <c r="E350" s="94"/>
      <c r="F350" s="94"/>
      <c r="G350" s="94"/>
      <c r="H350" s="94"/>
      <c r="I350" s="13"/>
    </row>
    <row r="351" spans="1:9" s="90" customFormat="1" x14ac:dyDescent="0.25">
      <c r="A351" s="14" t="s">
        <v>647</v>
      </c>
      <c r="B351" s="5" t="s">
        <v>424</v>
      </c>
      <c r="C351" s="13"/>
      <c r="D351" s="13"/>
      <c r="E351" s="13"/>
      <c r="F351" s="13"/>
      <c r="G351" s="13"/>
      <c r="H351" s="13"/>
      <c r="I351" s="13"/>
    </row>
    <row r="352" spans="1:9" s="90" customFormat="1" x14ac:dyDescent="0.25">
      <c r="A352" s="14" t="s">
        <v>648</v>
      </c>
      <c r="B352" s="5" t="s">
        <v>425</v>
      </c>
      <c r="C352" s="13"/>
      <c r="D352" s="13"/>
      <c r="E352" s="13"/>
      <c r="F352" s="13"/>
      <c r="G352" s="13"/>
      <c r="H352" s="13"/>
      <c r="I352" s="13"/>
    </row>
    <row r="353" spans="1:9" s="90" customFormat="1" ht="28.5" x14ac:dyDescent="0.25">
      <c r="A353" s="14" t="s">
        <v>649</v>
      </c>
      <c r="B353" s="5" t="s">
        <v>426</v>
      </c>
      <c r="C353" s="13"/>
      <c r="D353" s="13"/>
      <c r="E353" s="13"/>
      <c r="F353" s="13"/>
      <c r="G353" s="13"/>
      <c r="H353" s="13"/>
      <c r="I353" s="13"/>
    </row>
    <row r="354" spans="1:9" s="90" customFormat="1" ht="42.75" x14ac:dyDescent="0.25">
      <c r="A354" s="14">
        <v>14</v>
      </c>
      <c r="B354" s="6" t="s">
        <v>725</v>
      </c>
      <c r="C354" s="95" t="s">
        <v>628</v>
      </c>
      <c r="D354" s="95"/>
      <c r="E354" s="95"/>
      <c r="F354" s="95"/>
      <c r="G354" s="95"/>
      <c r="H354" s="95"/>
      <c r="I354" s="16" t="s">
        <v>456</v>
      </c>
    </row>
    <row r="355" spans="1:9" s="90" customFormat="1" ht="22.7" customHeight="1" x14ac:dyDescent="0.25">
      <c r="A355" s="14">
        <v>15</v>
      </c>
      <c r="B355" s="6" t="s">
        <v>726</v>
      </c>
      <c r="C355" s="13"/>
      <c r="D355" s="13"/>
      <c r="E355" s="13"/>
      <c r="F355" s="13"/>
      <c r="G355" s="13"/>
      <c r="H355" s="13"/>
      <c r="I355" s="13"/>
    </row>
    <row r="356" spans="1:9" s="90" customFormat="1" ht="47.45" customHeight="1" x14ac:dyDescent="0.25">
      <c r="A356" s="14">
        <v>16</v>
      </c>
      <c r="B356" s="6" t="s">
        <v>727</v>
      </c>
      <c r="C356" s="13"/>
      <c r="D356" s="13"/>
      <c r="E356" s="13"/>
      <c r="F356" s="13"/>
      <c r="G356" s="13"/>
      <c r="H356" s="13"/>
      <c r="I356" s="13"/>
    </row>
    <row r="357" spans="1:9" s="90" customFormat="1" ht="57.6" customHeight="1" x14ac:dyDescent="0.25">
      <c r="A357" s="14">
        <v>17</v>
      </c>
      <c r="B357" s="6" t="s">
        <v>428</v>
      </c>
      <c r="C357" s="13"/>
      <c r="D357" s="13"/>
      <c r="E357" s="13"/>
      <c r="F357" s="13"/>
      <c r="G357" s="13"/>
      <c r="H357" s="13"/>
      <c r="I357" s="13"/>
    </row>
    <row r="358" spans="1:9" s="90" customFormat="1" ht="54.95" customHeight="1" x14ac:dyDescent="0.25">
      <c r="A358" s="14">
        <v>18</v>
      </c>
      <c r="B358" s="5" t="s">
        <v>429</v>
      </c>
      <c r="C358" s="13"/>
      <c r="D358" s="13"/>
      <c r="E358" s="13"/>
      <c r="F358" s="13"/>
      <c r="G358" s="13"/>
      <c r="H358" s="13"/>
      <c r="I358" s="13"/>
    </row>
    <row r="359" spans="1:9" s="90" customFormat="1" ht="28.5" x14ac:dyDescent="0.25">
      <c r="A359" s="14">
        <v>19</v>
      </c>
      <c r="B359" s="5" t="s">
        <v>430</v>
      </c>
      <c r="C359" s="13"/>
      <c r="D359" s="13"/>
      <c r="E359" s="13"/>
      <c r="F359" s="13"/>
      <c r="G359" s="13"/>
      <c r="H359" s="13"/>
      <c r="I359" s="13"/>
    </row>
    <row r="360" spans="1:9" s="90" customFormat="1" ht="28.5" x14ac:dyDescent="0.25">
      <c r="A360" s="14">
        <v>20</v>
      </c>
      <c r="B360" s="5" t="s">
        <v>431</v>
      </c>
      <c r="C360" s="13"/>
      <c r="D360" s="13"/>
      <c r="E360" s="13"/>
      <c r="F360" s="13"/>
      <c r="G360" s="13"/>
      <c r="H360" s="13"/>
      <c r="I360" s="13"/>
    </row>
    <row r="361" spans="1:9" s="90" customFormat="1" ht="42.75" x14ac:dyDescent="0.25">
      <c r="A361" s="14">
        <v>21</v>
      </c>
      <c r="B361" s="5" t="s">
        <v>432</v>
      </c>
      <c r="C361" s="13"/>
      <c r="D361" s="13"/>
      <c r="E361" s="13"/>
      <c r="F361" s="13"/>
      <c r="G361" s="13"/>
      <c r="H361" s="13"/>
      <c r="I361" s="13"/>
    </row>
    <row r="362" spans="1:9" ht="28.5" x14ac:dyDescent="0.25">
      <c r="A362" s="14">
        <v>22</v>
      </c>
      <c r="B362" s="13" t="s">
        <v>433</v>
      </c>
      <c r="C362" s="13"/>
      <c r="D362" s="13"/>
      <c r="E362" s="13"/>
      <c r="F362" s="13"/>
      <c r="G362" s="13"/>
      <c r="H362" s="13"/>
      <c r="I362" s="13"/>
    </row>
    <row r="363" spans="1:9" ht="18.600000000000001" customHeight="1" x14ac:dyDescent="0.25">
      <c r="A363" s="14">
        <f>A362+1</f>
        <v>23</v>
      </c>
      <c r="B363" s="13" t="s">
        <v>434</v>
      </c>
      <c r="C363" s="13"/>
      <c r="D363" s="13"/>
      <c r="E363" s="13"/>
      <c r="F363" s="13"/>
      <c r="G363" s="13"/>
      <c r="H363" s="13"/>
      <c r="I363" s="13"/>
    </row>
    <row r="364" spans="1:9" ht="18.600000000000001" customHeight="1" x14ac:dyDescent="0.25">
      <c r="A364" s="14">
        <f t="shared" ref="A364:A379" si="1">A363+1</f>
        <v>24</v>
      </c>
      <c r="B364" s="13" t="s">
        <v>435</v>
      </c>
      <c r="C364" s="13"/>
      <c r="D364" s="13"/>
      <c r="E364" s="13"/>
      <c r="F364" s="13"/>
      <c r="G364" s="13"/>
      <c r="H364" s="13"/>
      <c r="I364" s="13"/>
    </row>
    <row r="365" spans="1:9" ht="42.75" x14ac:dyDescent="0.25">
      <c r="A365" s="14">
        <f t="shared" si="1"/>
        <v>25</v>
      </c>
      <c r="B365" s="13" t="s">
        <v>436</v>
      </c>
      <c r="C365" s="13"/>
      <c r="D365" s="13"/>
      <c r="E365" s="13"/>
      <c r="F365" s="13"/>
      <c r="G365" s="13"/>
      <c r="H365" s="13"/>
      <c r="I365" s="13"/>
    </row>
    <row r="366" spans="1:9" ht="28.5" x14ac:dyDescent="0.25">
      <c r="A366" s="14">
        <f t="shared" si="1"/>
        <v>26</v>
      </c>
      <c r="B366" s="13" t="s">
        <v>437</v>
      </c>
      <c r="C366" s="13"/>
      <c r="D366" s="13"/>
      <c r="E366" s="13"/>
      <c r="F366" s="13"/>
      <c r="G366" s="13"/>
      <c r="H366" s="13"/>
      <c r="I366" s="13"/>
    </row>
    <row r="367" spans="1:9" ht="28.5" x14ac:dyDescent="0.25">
      <c r="A367" s="14">
        <f t="shared" si="1"/>
        <v>27</v>
      </c>
      <c r="B367" s="13" t="s">
        <v>438</v>
      </c>
      <c r="C367" s="13"/>
      <c r="D367" s="13"/>
      <c r="E367" s="13"/>
      <c r="F367" s="13"/>
      <c r="G367" s="13"/>
      <c r="H367" s="13"/>
      <c r="I367" s="13"/>
    </row>
    <row r="368" spans="1:9" ht="42.75" x14ac:dyDescent="0.25">
      <c r="A368" s="14">
        <f t="shared" si="1"/>
        <v>28</v>
      </c>
      <c r="B368" s="13" t="s">
        <v>439</v>
      </c>
      <c r="C368" s="13" t="s">
        <v>440</v>
      </c>
      <c r="D368" s="13"/>
      <c r="E368" s="13"/>
      <c r="F368" s="13"/>
      <c r="G368" s="13"/>
      <c r="H368" s="13"/>
      <c r="I368" s="13"/>
    </row>
    <row r="369" spans="1:9" ht="42.75" x14ac:dyDescent="0.25">
      <c r="A369" s="14">
        <f t="shared" si="1"/>
        <v>29</v>
      </c>
      <c r="B369" s="13" t="s">
        <v>441</v>
      </c>
      <c r="C369" s="13" t="s">
        <v>593</v>
      </c>
      <c r="D369" s="13"/>
      <c r="E369" s="13"/>
      <c r="F369" s="13"/>
      <c r="G369" s="13"/>
      <c r="H369" s="13"/>
      <c r="I369" s="13"/>
    </row>
    <row r="370" spans="1:9" ht="71.25" x14ac:dyDescent="0.25">
      <c r="A370" s="14">
        <f t="shared" si="1"/>
        <v>30</v>
      </c>
      <c r="B370" s="13" t="s">
        <v>442</v>
      </c>
      <c r="C370" s="13" t="s">
        <v>443</v>
      </c>
      <c r="D370" s="13"/>
      <c r="E370" s="13"/>
      <c r="F370" s="13"/>
      <c r="G370" s="13"/>
      <c r="H370" s="13"/>
      <c r="I370" s="13"/>
    </row>
    <row r="371" spans="1:9" ht="47.45" customHeight="1" x14ac:dyDescent="0.25">
      <c r="A371" s="14">
        <f t="shared" si="1"/>
        <v>31</v>
      </c>
      <c r="B371" s="13" t="s">
        <v>444</v>
      </c>
      <c r="C371" s="13"/>
      <c r="D371" s="13"/>
      <c r="E371" s="13"/>
      <c r="F371" s="13"/>
      <c r="G371" s="13"/>
      <c r="H371" s="13"/>
      <c r="I371" s="13"/>
    </row>
    <row r="372" spans="1:9" ht="65.45" customHeight="1" x14ac:dyDescent="0.25">
      <c r="A372" s="14">
        <f t="shared" si="1"/>
        <v>32</v>
      </c>
      <c r="B372" s="13" t="s">
        <v>445</v>
      </c>
      <c r="C372" s="13"/>
      <c r="D372" s="13"/>
      <c r="E372" s="13"/>
      <c r="F372" s="13"/>
      <c r="G372" s="13"/>
      <c r="H372" s="13"/>
      <c r="I372" s="13"/>
    </row>
    <row r="373" spans="1:9" ht="28.5" x14ac:dyDescent="0.25">
      <c r="A373" s="14">
        <f t="shared" si="1"/>
        <v>33</v>
      </c>
      <c r="B373" s="13" t="s">
        <v>446</v>
      </c>
      <c r="C373" s="13" t="s">
        <v>594</v>
      </c>
      <c r="D373" s="13"/>
      <c r="E373" s="13"/>
      <c r="F373" s="13"/>
      <c r="G373" s="13"/>
      <c r="H373" s="13"/>
      <c r="I373" s="13"/>
    </row>
    <row r="374" spans="1:9" ht="28.5" x14ac:dyDescent="0.25">
      <c r="A374" s="14">
        <f t="shared" si="1"/>
        <v>34</v>
      </c>
      <c r="B374" s="13" t="s">
        <v>447</v>
      </c>
      <c r="C374" s="13" t="s">
        <v>448</v>
      </c>
      <c r="D374" s="13"/>
      <c r="E374" s="13"/>
      <c r="F374" s="13"/>
      <c r="G374" s="13"/>
      <c r="H374" s="13"/>
      <c r="I374" s="13"/>
    </row>
    <row r="375" spans="1:9" ht="42.75" x14ac:dyDescent="0.25">
      <c r="A375" s="14">
        <f t="shared" si="1"/>
        <v>35</v>
      </c>
      <c r="B375" s="13" t="s">
        <v>449</v>
      </c>
      <c r="C375" s="13" t="s">
        <v>450</v>
      </c>
      <c r="D375" s="13"/>
      <c r="E375" s="13"/>
      <c r="F375" s="13"/>
      <c r="G375" s="13"/>
      <c r="H375" s="13"/>
      <c r="I375" s="13"/>
    </row>
    <row r="376" spans="1:9" ht="28.5" x14ac:dyDescent="0.25">
      <c r="A376" s="14">
        <f t="shared" si="1"/>
        <v>36</v>
      </c>
      <c r="B376" s="13" t="s">
        <v>451</v>
      </c>
      <c r="C376" s="13" t="s">
        <v>452</v>
      </c>
      <c r="D376" s="13"/>
      <c r="E376" s="13"/>
      <c r="F376" s="13"/>
      <c r="G376" s="13"/>
      <c r="H376" s="13"/>
      <c r="I376" s="13"/>
    </row>
    <row r="377" spans="1:9" ht="57" x14ac:dyDescent="0.25">
      <c r="A377" s="14">
        <f t="shared" si="1"/>
        <v>37</v>
      </c>
      <c r="B377" s="13" t="s">
        <v>453</v>
      </c>
      <c r="C377" s="13"/>
      <c r="D377" s="13"/>
      <c r="E377" s="13"/>
      <c r="F377" s="13"/>
      <c r="G377" s="13"/>
      <c r="H377" s="13"/>
      <c r="I377" s="13"/>
    </row>
    <row r="378" spans="1:9" x14ac:dyDescent="0.25">
      <c r="A378" s="14">
        <f t="shared" si="1"/>
        <v>38</v>
      </c>
      <c r="B378" s="13" t="s">
        <v>454</v>
      </c>
      <c r="C378" s="13" t="s">
        <v>595</v>
      </c>
      <c r="D378" s="13"/>
      <c r="E378" s="13"/>
      <c r="F378" s="13"/>
      <c r="G378" s="13"/>
      <c r="H378" s="13"/>
      <c r="I378" s="13"/>
    </row>
    <row r="379" spans="1:9" ht="42.75" x14ac:dyDescent="0.25">
      <c r="A379" s="14">
        <f t="shared" si="1"/>
        <v>39</v>
      </c>
      <c r="B379" s="13" t="s">
        <v>455</v>
      </c>
      <c r="C379" s="13"/>
      <c r="D379" s="13"/>
      <c r="E379" s="13"/>
      <c r="F379" s="13"/>
      <c r="G379" s="13"/>
      <c r="H379" s="13"/>
      <c r="I379" s="13"/>
    </row>
    <row r="380" spans="1:9" ht="15" x14ac:dyDescent="0.25">
      <c r="A380" s="23" t="s">
        <v>17</v>
      </c>
      <c r="B380" s="23" t="s">
        <v>457</v>
      </c>
      <c r="C380" s="23"/>
      <c r="D380" s="23"/>
      <c r="E380" s="23"/>
      <c r="F380" s="23"/>
      <c r="G380" s="23"/>
      <c r="H380" s="23"/>
      <c r="I380" s="23"/>
    </row>
    <row r="381" spans="1:9" x14ac:dyDescent="0.25">
      <c r="A381" s="29" t="s">
        <v>16</v>
      </c>
      <c r="B381" s="23" t="s">
        <v>457</v>
      </c>
      <c r="C381" s="23"/>
      <c r="D381" s="23"/>
      <c r="E381" s="23"/>
      <c r="F381" s="23"/>
      <c r="G381" s="23"/>
      <c r="H381" s="23"/>
      <c r="I381" s="23"/>
    </row>
    <row r="382" spans="1:9" ht="57" x14ac:dyDescent="0.25">
      <c r="A382" s="14">
        <v>1</v>
      </c>
      <c r="B382" s="13" t="s">
        <v>458</v>
      </c>
      <c r="C382" s="13"/>
      <c r="D382" s="13"/>
      <c r="E382" s="13"/>
      <c r="F382" s="13"/>
      <c r="G382" s="13"/>
      <c r="H382" s="13"/>
      <c r="I382" s="13"/>
    </row>
    <row r="383" spans="1:9" x14ac:dyDescent="0.25">
      <c r="A383" s="14">
        <v>2</v>
      </c>
      <c r="B383" s="13" t="s">
        <v>459</v>
      </c>
      <c r="C383" s="13"/>
      <c r="D383" s="13"/>
      <c r="E383" s="13"/>
      <c r="F383" s="13"/>
      <c r="G383" s="13"/>
      <c r="H383" s="13"/>
      <c r="I383" s="13"/>
    </row>
    <row r="384" spans="1:9" x14ac:dyDescent="0.25">
      <c r="A384" s="14" t="s">
        <v>13</v>
      </c>
      <c r="B384" s="13" t="s">
        <v>650</v>
      </c>
      <c r="C384" s="13"/>
      <c r="D384" s="13"/>
      <c r="E384" s="13"/>
      <c r="F384" s="13"/>
      <c r="G384" s="13"/>
      <c r="H384" s="13"/>
      <c r="I384" s="13"/>
    </row>
    <row r="385" spans="1:9" x14ac:dyDescent="0.25">
      <c r="A385" s="14" t="s">
        <v>12</v>
      </c>
      <c r="B385" s="13" t="s">
        <v>651</v>
      </c>
      <c r="C385" s="13"/>
      <c r="D385" s="13"/>
      <c r="E385" s="13"/>
      <c r="F385" s="13"/>
      <c r="G385" s="13"/>
      <c r="H385" s="13"/>
      <c r="I385" s="13"/>
    </row>
    <row r="386" spans="1:9" x14ac:dyDescent="0.25">
      <c r="A386" s="14" t="s">
        <v>32</v>
      </c>
      <c r="B386" s="13" t="s">
        <v>652</v>
      </c>
      <c r="C386" s="13"/>
      <c r="D386" s="13"/>
      <c r="E386" s="13"/>
      <c r="F386" s="13"/>
      <c r="G386" s="13"/>
      <c r="H386" s="13"/>
      <c r="I386" s="13"/>
    </row>
    <row r="387" spans="1:9" x14ac:dyDescent="0.25">
      <c r="A387" s="14" t="s">
        <v>35</v>
      </c>
      <c r="B387" s="13" t="s">
        <v>653</v>
      </c>
      <c r="C387" s="13"/>
      <c r="D387" s="13"/>
      <c r="E387" s="13"/>
      <c r="F387" s="13"/>
      <c r="G387" s="13"/>
      <c r="H387" s="13"/>
      <c r="I387" s="13"/>
    </row>
    <row r="388" spans="1:9" ht="65.45" customHeight="1" x14ac:dyDescent="0.25">
      <c r="A388" s="14">
        <v>3</v>
      </c>
      <c r="B388" s="13" t="s">
        <v>460</v>
      </c>
      <c r="C388" s="13"/>
      <c r="D388" s="13"/>
      <c r="E388" s="13"/>
      <c r="F388" s="13"/>
      <c r="G388" s="13"/>
      <c r="H388" s="13"/>
      <c r="I388" s="13" t="s">
        <v>461</v>
      </c>
    </row>
    <row r="389" spans="1:9" ht="58.7" customHeight="1" x14ac:dyDescent="0.25">
      <c r="A389" s="14">
        <v>4</v>
      </c>
      <c r="B389" s="13" t="s">
        <v>462</v>
      </c>
      <c r="C389" s="13"/>
      <c r="D389" s="13"/>
      <c r="E389" s="13"/>
      <c r="F389" s="13"/>
      <c r="G389" s="13"/>
      <c r="H389" s="13"/>
      <c r="I389" s="13"/>
    </row>
    <row r="390" spans="1:9" s="98" customFormat="1" ht="51.6" customHeight="1" x14ac:dyDescent="0.2">
      <c r="A390" s="88" t="s">
        <v>738</v>
      </c>
      <c r="B390" s="89" t="s">
        <v>729</v>
      </c>
      <c r="C390" s="89" t="s">
        <v>730</v>
      </c>
      <c r="D390" s="89"/>
      <c r="E390" s="89"/>
      <c r="F390" s="89"/>
      <c r="G390" s="89"/>
      <c r="H390" s="89"/>
      <c r="I390" s="88"/>
    </row>
    <row r="391" spans="1:9" s="98" customFormat="1" ht="63" customHeight="1" x14ac:dyDescent="0.2">
      <c r="A391" s="88" t="s">
        <v>739</v>
      </c>
      <c r="B391" s="89" t="s">
        <v>732</v>
      </c>
      <c r="C391" s="89"/>
      <c r="D391" s="89"/>
      <c r="E391" s="89"/>
      <c r="F391" s="89"/>
      <c r="G391" s="89"/>
      <c r="H391" s="89"/>
      <c r="I391" s="88"/>
    </row>
    <row r="392" spans="1:9" s="98" customFormat="1" ht="28.5" x14ac:dyDescent="0.2">
      <c r="A392" s="88" t="s">
        <v>740</v>
      </c>
      <c r="B392" s="89" t="s">
        <v>734</v>
      </c>
      <c r="C392" s="89"/>
      <c r="D392" s="89"/>
      <c r="E392" s="89"/>
      <c r="F392" s="89"/>
      <c r="G392" s="89"/>
      <c r="H392" s="89"/>
      <c r="I392" s="88"/>
    </row>
    <row r="393" spans="1:9" s="98" customFormat="1" ht="54.6" customHeight="1" x14ac:dyDescent="0.2">
      <c r="A393" s="88" t="s">
        <v>728</v>
      </c>
      <c r="B393" s="89" t="s">
        <v>735</v>
      </c>
      <c r="C393" s="89"/>
      <c r="D393" s="89"/>
      <c r="E393" s="89"/>
      <c r="F393" s="89"/>
      <c r="G393" s="89"/>
      <c r="H393" s="89"/>
      <c r="I393" s="88"/>
    </row>
    <row r="394" spans="1:9" s="98" customFormat="1" ht="66" customHeight="1" x14ac:dyDescent="0.2">
      <c r="A394" s="88" t="s">
        <v>731</v>
      </c>
      <c r="B394" s="89" t="s">
        <v>736</v>
      </c>
      <c r="C394" s="89"/>
      <c r="D394" s="89"/>
      <c r="E394" s="89"/>
      <c r="F394" s="89"/>
      <c r="G394" s="89"/>
      <c r="H394" s="89"/>
      <c r="I394" s="88"/>
    </row>
    <row r="395" spans="1:9" s="98" customFormat="1" ht="28.5" x14ac:dyDescent="0.2">
      <c r="A395" s="88" t="s">
        <v>733</v>
      </c>
      <c r="B395" s="89" t="s">
        <v>737</v>
      </c>
      <c r="C395" s="89"/>
      <c r="D395" s="89"/>
      <c r="E395" s="89"/>
      <c r="F395" s="89"/>
      <c r="G395" s="89"/>
      <c r="H395" s="89"/>
      <c r="I395" s="88"/>
    </row>
    <row r="396" spans="1:9" ht="15" x14ac:dyDescent="0.25">
      <c r="A396" s="23" t="s">
        <v>17</v>
      </c>
      <c r="B396" s="23" t="s">
        <v>463</v>
      </c>
      <c r="C396" s="23"/>
      <c r="D396" s="23"/>
      <c r="E396" s="23"/>
      <c r="F396" s="23"/>
      <c r="G396" s="23"/>
      <c r="H396" s="23"/>
      <c r="I396" s="23"/>
    </row>
    <row r="397" spans="1:9" x14ac:dyDescent="0.25">
      <c r="A397" s="23" t="s">
        <v>16</v>
      </c>
      <c r="B397" s="15" t="s">
        <v>463</v>
      </c>
      <c r="C397" s="23"/>
      <c r="D397" s="23"/>
      <c r="E397" s="23"/>
      <c r="F397" s="23"/>
      <c r="G397" s="23"/>
      <c r="H397" s="23"/>
      <c r="I397" s="23"/>
    </row>
    <row r="398" spans="1:9" ht="124.35" customHeight="1" x14ac:dyDescent="0.25">
      <c r="A398" s="14">
        <v>1</v>
      </c>
      <c r="B398" s="13" t="s">
        <v>464</v>
      </c>
      <c r="C398" s="13"/>
      <c r="D398" s="13"/>
      <c r="E398" s="13"/>
      <c r="F398" s="13"/>
      <c r="G398" s="13"/>
      <c r="H398" s="13"/>
      <c r="I398" s="13" t="s">
        <v>761</v>
      </c>
    </row>
    <row r="399" spans="1:9" ht="28.5" x14ac:dyDescent="0.25">
      <c r="A399" s="14" t="s">
        <v>15</v>
      </c>
      <c r="B399" s="13" t="s">
        <v>465</v>
      </c>
      <c r="C399" s="13"/>
      <c r="D399" s="13"/>
      <c r="E399" s="13"/>
      <c r="F399" s="13"/>
      <c r="G399" s="13"/>
      <c r="H399" s="13"/>
      <c r="I399" s="13" t="s">
        <v>466</v>
      </c>
    </row>
    <row r="400" spans="1:9" ht="29.25" x14ac:dyDescent="0.25">
      <c r="A400" s="14" t="s">
        <v>14</v>
      </c>
      <c r="B400" s="13" t="s">
        <v>511</v>
      </c>
      <c r="C400" s="13"/>
      <c r="D400" s="13"/>
      <c r="E400" s="13"/>
      <c r="F400" s="13"/>
      <c r="G400" s="13"/>
      <c r="H400" s="13"/>
      <c r="I400" s="13" t="s">
        <v>467</v>
      </c>
    </row>
    <row r="401" spans="1:9" ht="28.5" x14ac:dyDescent="0.25">
      <c r="A401" s="14">
        <v>2</v>
      </c>
      <c r="B401" s="13" t="s">
        <v>468</v>
      </c>
      <c r="C401" s="13"/>
      <c r="D401" s="13"/>
      <c r="E401" s="13"/>
      <c r="F401" s="13"/>
      <c r="G401" s="13"/>
      <c r="H401" s="13"/>
      <c r="I401" s="13"/>
    </row>
    <row r="402" spans="1:9" ht="28.5" x14ac:dyDescent="0.25">
      <c r="A402" s="14" t="s">
        <v>13</v>
      </c>
      <c r="B402" s="13" t="s">
        <v>465</v>
      </c>
      <c r="C402" s="13"/>
      <c r="D402" s="13"/>
      <c r="E402" s="13"/>
      <c r="F402" s="13"/>
      <c r="G402" s="13"/>
      <c r="H402" s="13"/>
      <c r="I402" s="13" t="s">
        <v>467</v>
      </c>
    </row>
    <row r="403" spans="1:9" ht="26.45" customHeight="1" x14ac:dyDescent="0.25">
      <c r="A403" s="14" t="s">
        <v>12</v>
      </c>
      <c r="B403" s="13" t="s">
        <v>511</v>
      </c>
      <c r="C403" s="13"/>
      <c r="D403" s="13"/>
      <c r="E403" s="13"/>
      <c r="F403" s="13"/>
      <c r="G403" s="13"/>
      <c r="H403" s="13"/>
      <c r="I403" s="13" t="s">
        <v>467</v>
      </c>
    </row>
    <row r="404" spans="1:9" ht="24" customHeight="1" x14ac:dyDescent="0.25">
      <c r="A404" s="14">
        <v>3</v>
      </c>
      <c r="B404" s="13" t="s">
        <v>469</v>
      </c>
      <c r="C404" s="13"/>
      <c r="D404" s="13"/>
      <c r="E404" s="13"/>
      <c r="F404" s="13"/>
      <c r="G404" s="13"/>
      <c r="H404" s="13"/>
      <c r="I404" s="13"/>
    </row>
    <row r="405" spans="1:9" ht="24.6" customHeight="1" x14ac:dyDescent="0.25">
      <c r="A405" s="14" t="s">
        <v>65</v>
      </c>
      <c r="B405" s="13" t="s">
        <v>470</v>
      </c>
      <c r="C405" s="13"/>
      <c r="D405" s="13"/>
      <c r="E405" s="13"/>
      <c r="F405" s="13"/>
      <c r="G405" s="13"/>
      <c r="H405" s="13"/>
      <c r="I405" s="13"/>
    </row>
    <row r="406" spans="1:9" ht="38.450000000000003" customHeight="1" x14ac:dyDescent="0.25">
      <c r="A406" s="14" t="s">
        <v>68</v>
      </c>
      <c r="B406" s="13" t="s">
        <v>471</v>
      </c>
      <c r="C406" s="13"/>
      <c r="D406" s="13"/>
      <c r="E406" s="13"/>
      <c r="F406" s="13"/>
      <c r="G406" s="13"/>
      <c r="H406" s="13"/>
      <c r="I406" s="13" t="s">
        <v>467</v>
      </c>
    </row>
    <row r="407" spans="1:9" ht="57" x14ac:dyDescent="0.25">
      <c r="A407" s="14">
        <v>4</v>
      </c>
      <c r="B407" s="13" t="s">
        <v>472</v>
      </c>
      <c r="C407" s="13"/>
      <c r="D407" s="13"/>
      <c r="E407" s="13"/>
      <c r="F407" s="13"/>
      <c r="G407" s="13"/>
      <c r="H407" s="13"/>
      <c r="I407" s="13"/>
    </row>
    <row r="408" spans="1:9" ht="33.6" customHeight="1" x14ac:dyDescent="0.25">
      <c r="A408" s="14">
        <v>5</v>
      </c>
      <c r="B408" s="13" t="s">
        <v>473</v>
      </c>
      <c r="C408" s="13"/>
      <c r="D408" s="13"/>
      <c r="E408" s="13"/>
      <c r="F408" s="13"/>
      <c r="G408" s="13"/>
      <c r="H408" s="13"/>
      <c r="I408" s="13"/>
    </row>
    <row r="409" spans="1:9" ht="28.5" x14ac:dyDescent="0.25">
      <c r="A409" s="14">
        <v>6</v>
      </c>
      <c r="B409" s="13" t="s">
        <v>474</v>
      </c>
      <c r="C409" s="13"/>
      <c r="D409" s="13"/>
      <c r="E409" s="13"/>
      <c r="F409" s="13"/>
      <c r="G409" s="13"/>
      <c r="H409" s="13"/>
      <c r="I409" s="13"/>
    </row>
    <row r="410" spans="1:9" ht="24.6" customHeight="1" x14ac:dyDescent="0.25">
      <c r="A410" s="14">
        <v>7</v>
      </c>
      <c r="B410" s="13" t="s">
        <v>475</v>
      </c>
      <c r="C410" s="13"/>
      <c r="D410" s="13"/>
      <c r="E410" s="13"/>
      <c r="F410" s="13"/>
      <c r="G410" s="13"/>
      <c r="H410" s="13"/>
      <c r="I410" s="13"/>
    </row>
    <row r="411" spans="1:9" ht="15" x14ac:dyDescent="0.25">
      <c r="A411" s="23" t="s">
        <v>17</v>
      </c>
      <c r="B411" s="23" t="s">
        <v>478</v>
      </c>
      <c r="C411" s="23"/>
      <c r="D411" s="26"/>
      <c r="E411" s="26"/>
      <c r="F411" s="26"/>
      <c r="G411" s="26"/>
      <c r="H411" s="26"/>
      <c r="I411" s="23"/>
    </row>
    <row r="412" spans="1:9" x14ac:dyDescent="0.25">
      <c r="A412" s="23" t="s">
        <v>16</v>
      </c>
      <c r="B412" s="15" t="s">
        <v>478</v>
      </c>
      <c r="C412" s="23"/>
      <c r="D412" s="26"/>
      <c r="E412" s="26"/>
      <c r="F412" s="26"/>
      <c r="G412" s="26"/>
      <c r="H412" s="26"/>
      <c r="I412" s="23"/>
    </row>
    <row r="413" spans="1:9" ht="49.35" customHeight="1" x14ac:dyDescent="0.25">
      <c r="A413" s="14">
        <v>1</v>
      </c>
      <c r="B413" s="13" t="s">
        <v>476</v>
      </c>
      <c r="C413" s="13"/>
      <c r="D413" s="13"/>
      <c r="E413" s="13"/>
      <c r="F413" s="13"/>
      <c r="G413" s="13"/>
      <c r="H413" s="13"/>
      <c r="I413" s="13"/>
    </row>
    <row r="414" spans="1:9" x14ac:dyDescent="0.25">
      <c r="A414" s="14">
        <v>2</v>
      </c>
      <c r="B414" s="13" t="s">
        <v>477</v>
      </c>
      <c r="C414" s="13"/>
      <c r="D414" s="13"/>
      <c r="E414" s="13"/>
      <c r="F414" s="13"/>
      <c r="G414" s="13"/>
      <c r="H414" s="13"/>
      <c r="I414" s="13"/>
    </row>
    <row r="415" spans="1:9" s="90" customFormat="1" ht="15" x14ac:dyDescent="0.25">
      <c r="A415" s="99" t="s">
        <v>18</v>
      </c>
      <c r="B415" s="100" t="s">
        <v>479</v>
      </c>
      <c r="C415" s="99"/>
      <c r="D415" s="99"/>
      <c r="E415" s="99"/>
      <c r="F415" s="99"/>
      <c r="G415" s="99"/>
      <c r="H415" s="99"/>
      <c r="I415" s="99"/>
    </row>
    <row r="416" spans="1:9" s="90" customFormat="1" ht="15" x14ac:dyDescent="0.25">
      <c r="A416" s="99" t="s">
        <v>17</v>
      </c>
      <c r="B416" s="100" t="s">
        <v>479</v>
      </c>
      <c r="C416" s="99"/>
      <c r="D416" s="99"/>
      <c r="E416" s="99"/>
      <c r="F416" s="99"/>
      <c r="G416" s="99"/>
      <c r="H416" s="99"/>
      <c r="I416" s="99"/>
    </row>
    <row r="417" spans="1:9" s="90" customFormat="1" x14ac:dyDescent="0.25">
      <c r="A417" s="101" t="s">
        <v>16</v>
      </c>
      <c r="B417" s="101" t="s">
        <v>479</v>
      </c>
      <c r="C417" s="99"/>
      <c r="D417" s="99"/>
      <c r="E417" s="99"/>
      <c r="F417" s="99"/>
      <c r="G417" s="99"/>
      <c r="H417" s="99"/>
      <c r="I417" s="99"/>
    </row>
    <row r="418" spans="1:9" s="90" customFormat="1" ht="28.5" x14ac:dyDescent="0.25">
      <c r="A418" s="88" t="s">
        <v>20</v>
      </c>
      <c r="B418" s="89" t="s">
        <v>480</v>
      </c>
      <c r="C418" s="24"/>
      <c r="D418" s="99"/>
      <c r="E418" s="99"/>
      <c r="F418" s="99"/>
      <c r="G418" s="99"/>
      <c r="H418" s="99"/>
      <c r="I418" s="24"/>
    </row>
    <row r="419" spans="1:9" s="90" customFormat="1" ht="28.5" x14ac:dyDescent="0.25">
      <c r="A419" s="88" t="s">
        <v>15</v>
      </c>
      <c r="B419" s="89" t="s">
        <v>481</v>
      </c>
      <c r="C419" s="24"/>
      <c r="D419" s="99"/>
      <c r="E419" s="99"/>
      <c r="F419" s="99"/>
      <c r="G419" s="99"/>
      <c r="H419" s="99"/>
      <c r="I419" s="24"/>
    </row>
    <row r="420" spans="1:9" s="90" customFormat="1" ht="36" customHeight="1" x14ac:dyDescent="0.25">
      <c r="A420" s="88" t="s">
        <v>14</v>
      </c>
      <c r="B420" s="89" t="s">
        <v>482</v>
      </c>
      <c r="C420" s="24"/>
      <c r="D420" s="99"/>
      <c r="E420" s="99"/>
      <c r="F420" s="99"/>
      <c r="G420" s="99"/>
      <c r="H420" s="99"/>
      <c r="I420" s="24"/>
    </row>
    <row r="421" spans="1:9" s="90" customFormat="1" ht="28.5" x14ac:dyDescent="0.25">
      <c r="A421" s="88" t="s">
        <v>483</v>
      </c>
      <c r="B421" s="89" t="s">
        <v>484</v>
      </c>
      <c r="C421" s="24"/>
      <c r="D421" s="99"/>
      <c r="E421" s="99"/>
      <c r="F421" s="99"/>
      <c r="G421" s="99"/>
      <c r="H421" s="99"/>
      <c r="I421" s="24"/>
    </row>
    <row r="422" spans="1:9" s="90" customFormat="1" ht="42.75" x14ac:dyDescent="0.25">
      <c r="A422" s="88" t="s">
        <v>485</v>
      </c>
      <c r="B422" s="89" t="s">
        <v>486</v>
      </c>
      <c r="C422" s="24"/>
      <c r="D422" s="99"/>
      <c r="E422" s="99"/>
      <c r="F422" s="99"/>
      <c r="G422" s="99"/>
      <c r="H422" s="99"/>
      <c r="I422" s="24"/>
    </row>
    <row r="423" spans="1:9" s="90" customFormat="1" ht="85.5" x14ac:dyDescent="0.25">
      <c r="A423" s="88" t="s">
        <v>487</v>
      </c>
      <c r="B423" s="89" t="s">
        <v>762</v>
      </c>
      <c r="C423" s="24"/>
      <c r="D423" s="99"/>
      <c r="E423" s="99"/>
      <c r="F423" s="99"/>
      <c r="G423" s="99"/>
      <c r="H423" s="99"/>
      <c r="I423" s="24"/>
    </row>
    <row r="424" spans="1:9" s="90" customFormat="1" ht="28.5" x14ac:dyDescent="0.25">
      <c r="A424" s="88" t="s">
        <v>488</v>
      </c>
      <c r="B424" s="89" t="s">
        <v>489</v>
      </c>
      <c r="C424" s="24"/>
      <c r="D424" s="99"/>
      <c r="E424" s="99"/>
      <c r="F424" s="99"/>
      <c r="G424" s="99"/>
      <c r="H424" s="99"/>
      <c r="I424" s="24"/>
    </row>
    <row r="425" spans="1:9" s="90" customFormat="1" ht="42.75" x14ac:dyDescent="0.25">
      <c r="A425" s="88" t="s">
        <v>490</v>
      </c>
      <c r="B425" s="89" t="s">
        <v>491</v>
      </c>
      <c r="C425" s="24"/>
      <c r="D425" s="99"/>
      <c r="E425" s="99"/>
      <c r="F425" s="99"/>
      <c r="G425" s="99"/>
      <c r="H425" s="99"/>
      <c r="I425" s="24"/>
    </row>
    <row r="426" spans="1:9" s="90" customFormat="1" x14ac:dyDescent="0.25">
      <c r="A426" s="88" t="s">
        <v>492</v>
      </c>
      <c r="B426" s="89" t="s">
        <v>763</v>
      </c>
      <c r="C426" s="24"/>
      <c r="D426" s="99"/>
      <c r="E426" s="99"/>
      <c r="F426" s="99"/>
      <c r="G426" s="99"/>
      <c r="H426" s="99"/>
      <c r="I426" s="24"/>
    </row>
    <row r="427" spans="1:9" s="90" customFormat="1" ht="78" customHeight="1" x14ac:dyDescent="0.25">
      <c r="A427" s="88" t="s">
        <v>493</v>
      </c>
      <c r="B427" s="89" t="s">
        <v>764</v>
      </c>
      <c r="C427" s="24"/>
      <c r="D427" s="99"/>
      <c r="E427" s="99"/>
      <c r="F427" s="99"/>
      <c r="G427" s="99"/>
      <c r="H427" s="99"/>
      <c r="I427" s="24"/>
    </row>
    <row r="428" spans="1:9" s="90" customFormat="1" ht="44.45" customHeight="1" x14ac:dyDescent="0.25">
      <c r="A428" s="88" t="s">
        <v>495</v>
      </c>
      <c r="B428" s="89" t="s">
        <v>765</v>
      </c>
      <c r="C428" s="24"/>
      <c r="D428" s="99"/>
      <c r="E428" s="99"/>
      <c r="F428" s="99"/>
      <c r="G428" s="99"/>
      <c r="H428" s="99"/>
      <c r="I428" s="24"/>
    </row>
    <row r="429" spans="1:9" ht="28.5" x14ac:dyDescent="0.25">
      <c r="A429" s="88" t="s">
        <v>766</v>
      </c>
      <c r="B429" s="89" t="s">
        <v>494</v>
      </c>
    </row>
    <row r="430" spans="1:9" ht="28.5" x14ac:dyDescent="0.25">
      <c r="A430" s="88" t="s">
        <v>767</v>
      </c>
      <c r="B430" s="89" t="s">
        <v>496</v>
      </c>
    </row>
    <row r="436" spans="4:8" x14ac:dyDescent="0.25">
      <c r="D436" s="28"/>
      <c r="E436" s="28"/>
      <c r="F436" s="28"/>
      <c r="G436" s="28"/>
      <c r="H436" s="28"/>
    </row>
    <row r="437" spans="4:8" x14ac:dyDescent="0.25">
      <c r="D437" s="28"/>
      <c r="E437" s="28"/>
      <c r="F437" s="28"/>
      <c r="G437" s="28"/>
      <c r="H437" s="28"/>
    </row>
    <row r="438" spans="4:8" x14ac:dyDescent="0.25">
      <c r="D438" s="28"/>
      <c r="E438" s="28"/>
      <c r="F438" s="28"/>
      <c r="G438" s="28"/>
      <c r="H438" s="28"/>
    </row>
    <row r="439" spans="4:8" x14ac:dyDescent="0.25">
      <c r="D439" s="3"/>
      <c r="E439" s="3"/>
      <c r="F439" s="3"/>
      <c r="G439" s="3"/>
      <c r="H439" s="3"/>
    </row>
    <row r="440" spans="4:8" x14ac:dyDescent="0.25">
      <c r="D440" s="28"/>
      <c r="E440" s="28"/>
      <c r="F440" s="28"/>
      <c r="G440" s="28"/>
      <c r="H440" s="28"/>
    </row>
    <row r="441" spans="4:8" x14ac:dyDescent="0.25">
      <c r="D441" s="28"/>
      <c r="E441" s="28"/>
      <c r="F441" s="28"/>
      <c r="G441" s="28"/>
      <c r="H441" s="28"/>
    </row>
    <row r="442" spans="4:8" x14ac:dyDescent="0.25">
      <c r="D442" s="28"/>
      <c r="E442" s="28"/>
      <c r="F442" s="28"/>
      <c r="G442" s="28"/>
      <c r="H442" s="28"/>
    </row>
    <row r="443" spans="4:8" x14ac:dyDescent="0.25">
      <c r="D443" s="28"/>
      <c r="E443" s="28"/>
      <c r="F443" s="28"/>
      <c r="G443" s="28"/>
      <c r="H443" s="28"/>
    </row>
    <row r="444" spans="4:8" x14ac:dyDescent="0.25">
      <c r="D444" s="28"/>
      <c r="E444" s="28"/>
      <c r="F444" s="28"/>
      <c r="G444" s="28"/>
      <c r="H444" s="28"/>
    </row>
    <row r="445" spans="4:8" x14ac:dyDescent="0.25">
      <c r="D445" s="28"/>
      <c r="E445" s="28"/>
      <c r="F445" s="28"/>
      <c r="G445" s="28"/>
      <c r="H445" s="28"/>
    </row>
    <row r="446" spans="4:8" x14ac:dyDescent="0.25">
      <c r="D446" s="28"/>
      <c r="E446" s="28"/>
      <c r="F446" s="28"/>
      <c r="G446" s="28"/>
      <c r="H446" s="28"/>
    </row>
    <row r="447" spans="4:8" x14ac:dyDescent="0.25">
      <c r="D447" s="28"/>
      <c r="E447" s="28"/>
      <c r="F447" s="28"/>
      <c r="G447" s="28"/>
      <c r="H447" s="28"/>
    </row>
    <row r="448" spans="4:8" x14ac:dyDescent="0.25">
      <c r="D448" s="28"/>
      <c r="E448" s="28"/>
      <c r="F448" s="28"/>
      <c r="G448" s="28"/>
      <c r="H448" s="28"/>
    </row>
    <row r="449" spans="4:8" x14ac:dyDescent="0.25">
      <c r="D449" s="28"/>
      <c r="E449" s="28"/>
      <c r="F449" s="28"/>
      <c r="G449" s="28"/>
      <c r="H449" s="28"/>
    </row>
    <row r="450" spans="4:8" x14ac:dyDescent="0.25">
      <c r="D450" s="28"/>
      <c r="E450" s="28"/>
      <c r="F450" s="28"/>
      <c r="G450" s="28"/>
      <c r="H450" s="28"/>
    </row>
    <row r="451" spans="4:8" x14ac:dyDescent="0.25">
      <c r="D451" s="28"/>
      <c r="E451" s="28"/>
      <c r="F451" s="28"/>
      <c r="G451" s="28"/>
      <c r="H451" s="28"/>
    </row>
    <row r="452" spans="4:8" x14ac:dyDescent="0.25">
      <c r="D452" s="28"/>
      <c r="E452" s="28"/>
      <c r="F452" s="28"/>
      <c r="G452" s="28"/>
      <c r="H452" s="28"/>
    </row>
    <row r="453" spans="4:8" x14ac:dyDescent="0.25">
      <c r="D453" s="28"/>
      <c r="E453" s="28"/>
      <c r="F453" s="28"/>
      <c r="G453" s="28"/>
      <c r="H453" s="28"/>
    </row>
  </sheetData>
  <mergeCells count="4">
    <mergeCell ref="B1:I1"/>
    <mergeCell ref="B4:I4"/>
    <mergeCell ref="B2:I2"/>
    <mergeCell ref="B3:I3"/>
  </mergeCells>
  <conditionalFormatting sqref="I46:I82 D52:H62 A46:C85 I5 A5:C5 A3:A4 A87:C389 D315:H389 A396:C414 I396:I414 D405:H414 C429:C430 A2:I2 A431:C1048576 I429:I1048576 D454:H1048576 I309:I389 I87:I307 I84:I85">
    <cfRule type="expression" dxfId="455" priority="555">
      <formula>$A2&gt;0</formula>
    </cfRule>
  </conditionalFormatting>
  <conditionalFormatting sqref="A46:B85 A5:B5 A3:A4 A87:B389 A396:B414 A2:B2 A431:B1048576">
    <cfRule type="expression" dxfId="454" priority="560">
      <formula>OR($A2="R",$A2="T",$A2="C")</formula>
    </cfRule>
    <cfRule type="expression" dxfId="453" priority="561">
      <formula>OR($A2="CR",$A2="ST" )</formula>
    </cfRule>
  </conditionalFormatting>
  <conditionalFormatting sqref="C46:C85 I46:I82 D52:H62 I5 C5 C87:C389 D315:H389 C396:C414 I396:I414 D405:H414 C2:I2 C429:C1048576 I429:I1048576 D454:H1048576 I309:I389 I87:I307 I84:I85">
    <cfRule type="expression" dxfId="452" priority="556">
      <formula>OR($A2="CR",$A2="ST",$A2="R",$A2="C",$A2="T")</formula>
    </cfRule>
  </conditionalFormatting>
  <conditionalFormatting sqref="B49">
    <cfRule type="expression" dxfId="451" priority="554">
      <formula>OR(#REF!="CR",#REF!="ST",#REF!="R",#REF!="C",#REF!="T")</formula>
    </cfRule>
  </conditionalFormatting>
  <conditionalFormatting sqref="A6:C6">
    <cfRule type="expression" dxfId="450" priority="550">
      <formula>$A6&gt;0</formula>
    </cfRule>
  </conditionalFormatting>
  <conditionalFormatting sqref="A6:B6">
    <cfRule type="expression" dxfId="449" priority="552">
      <formula>OR($A6="R",$A6="T",$A6="C")</formula>
    </cfRule>
    <cfRule type="expression" dxfId="448" priority="553">
      <formula>OR($A6="CR",$A6="ST" )</formula>
    </cfRule>
  </conditionalFormatting>
  <conditionalFormatting sqref="C6">
    <cfRule type="expression" dxfId="447" priority="551">
      <formula>OR($A6="CR",$A6="ST",$A6="R",$A6="C",$A6="T")</formula>
    </cfRule>
  </conditionalFormatting>
  <conditionalFormatting sqref="I6">
    <cfRule type="expression" dxfId="446" priority="546">
      <formula>$A6&gt;0</formula>
    </cfRule>
  </conditionalFormatting>
  <conditionalFormatting sqref="I6">
    <cfRule type="expression" dxfId="445" priority="547">
      <formula>OR($A6="CR",$A6="ST",$A6="R",$A6="C",$A6="T")</formula>
    </cfRule>
  </conditionalFormatting>
  <conditionalFormatting sqref="A9:C14 A22:C22">
    <cfRule type="expression" dxfId="444" priority="538">
      <formula>$A9&gt;0</formula>
    </cfRule>
  </conditionalFormatting>
  <conditionalFormatting sqref="A9:B14 A22:B22">
    <cfRule type="expression" dxfId="443" priority="540">
      <formula>OR($A9="R",$A9="T",$A9="C")</formula>
    </cfRule>
    <cfRule type="expression" dxfId="442" priority="541">
      <formula>OR($A9="CR",$A9="ST" )</formula>
    </cfRule>
  </conditionalFormatting>
  <conditionalFormatting sqref="C9:C14 C22">
    <cfRule type="expression" dxfId="441" priority="539">
      <formula>OR($A9="CR",$A9="ST",$A9="R",$A9="C",$A9="T")</formula>
    </cfRule>
  </conditionalFormatting>
  <conditionalFormatting sqref="I9:I14">
    <cfRule type="expression" dxfId="440" priority="534">
      <formula>$A9&gt;0</formula>
    </cfRule>
  </conditionalFormatting>
  <conditionalFormatting sqref="I9:I14">
    <cfRule type="expression" dxfId="439" priority="535">
      <formula>OR($A9="CR",$A9="ST",$A9="R",$A9="C",$A9="T")</formula>
    </cfRule>
  </conditionalFormatting>
  <conditionalFormatting sqref="I22">
    <cfRule type="expression" dxfId="438" priority="526">
      <formula>$A22&gt;0</formula>
    </cfRule>
  </conditionalFormatting>
  <conditionalFormatting sqref="I22">
    <cfRule type="expression" dxfId="437" priority="527">
      <formula>OR($A22="CR",$A22="ST",$A22="R",$A22="C",$A22="T")</formula>
    </cfRule>
  </conditionalFormatting>
  <conditionalFormatting sqref="A7:C8 I7:I8">
    <cfRule type="expression" dxfId="436" priority="509">
      <formula>$A7&gt;0</formula>
    </cfRule>
  </conditionalFormatting>
  <conditionalFormatting sqref="A7:C8 I7:I8">
    <cfRule type="expression" dxfId="435" priority="510">
      <formula>OR($A7="R",$A7="T",$A7="C")</formula>
    </cfRule>
    <cfRule type="expression" dxfId="434" priority="511">
      <formula>OR($A7="CR",$A7="ST" )</formula>
    </cfRule>
  </conditionalFormatting>
  <conditionalFormatting sqref="A29:C30">
    <cfRule type="expression" dxfId="433" priority="505">
      <formula>$A29&gt;0</formula>
    </cfRule>
  </conditionalFormatting>
  <conditionalFormatting sqref="A29:B30">
    <cfRule type="expression" dxfId="432" priority="507">
      <formula>OR($A29="R",$A29="T",$A29="C")</formula>
    </cfRule>
    <cfRule type="expression" dxfId="431" priority="508">
      <formula>OR($A29="CR",$A29="ST" )</formula>
    </cfRule>
  </conditionalFormatting>
  <conditionalFormatting sqref="C29:C30">
    <cfRule type="expression" dxfId="430" priority="506">
      <formula>OR($A29="CR",$A29="ST",$A29="R",$A29="C",$A29="T")</formula>
    </cfRule>
  </conditionalFormatting>
  <conditionalFormatting sqref="I29">
    <cfRule type="expression" dxfId="429" priority="501">
      <formula>$A29&gt;0</formula>
    </cfRule>
  </conditionalFormatting>
  <conditionalFormatting sqref="I29">
    <cfRule type="expression" dxfId="428" priority="502">
      <formula>OR($A29="CR",$A29="ST",$A29="R",$A29="C",$A29="T")</formula>
    </cfRule>
  </conditionalFormatting>
  <conditionalFormatting sqref="I30">
    <cfRule type="expression" dxfId="427" priority="494">
      <formula>$A30&gt;0</formula>
    </cfRule>
  </conditionalFormatting>
  <conditionalFormatting sqref="I30">
    <cfRule type="expression" dxfId="426" priority="495">
      <formula>OR($A30="R",$A30="T",$A30="C")</formula>
    </cfRule>
    <cfRule type="expression" dxfId="425" priority="496">
      <formula>OR($A30="CR",$A30="ST" )</formula>
    </cfRule>
  </conditionalFormatting>
  <conditionalFormatting sqref="A31:C45">
    <cfRule type="expression" dxfId="424" priority="490">
      <formula>$A31&gt;0</formula>
    </cfRule>
  </conditionalFormatting>
  <conditionalFormatting sqref="A31:B45">
    <cfRule type="expression" dxfId="423" priority="492">
      <formula>OR($A31="R",$A31="T",$A31="C")</formula>
    </cfRule>
    <cfRule type="expression" dxfId="422" priority="493">
      <formula>OR($A31="CR",$A31="ST" )</formula>
    </cfRule>
  </conditionalFormatting>
  <conditionalFormatting sqref="C31:C45">
    <cfRule type="expression" dxfId="421" priority="491">
      <formula>OR($A31="CR",$A31="ST",$A31="R",$A31="C",$A31="T")</formula>
    </cfRule>
  </conditionalFormatting>
  <conditionalFormatting sqref="B32">
    <cfRule type="expression" dxfId="420" priority="489">
      <formula>OR(#REF!="CR",#REF!="ST",#REF!="R",#REF!="C",#REF!="T")</formula>
    </cfRule>
  </conditionalFormatting>
  <conditionalFormatting sqref="I42:I44">
    <cfRule type="expression" dxfId="419" priority="487">
      <formula>$A42&gt;0</formula>
    </cfRule>
  </conditionalFormatting>
  <conditionalFormatting sqref="I42:I44">
    <cfRule type="expression" dxfId="418" priority="488">
      <formula>OR($A42="CR",$A42="ST",$A42="R",$A42="C",$A42="T")</formula>
    </cfRule>
  </conditionalFormatting>
  <conditionalFormatting sqref="I40:I41">
    <cfRule type="expression" dxfId="417" priority="459">
      <formula>$A40&gt;0</formula>
    </cfRule>
  </conditionalFormatting>
  <conditionalFormatting sqref="I40:I41">
    <cfRule type="expression" dxfId="416" priority="460">
      <formula>OR($A40="CR",$A40="ST",$A40="R",$A40="C",$A40="T")</formula>
    </cfRule>
  </conditionalFormatting>
  <conditionalFormatting sqref="I32:I37">
    <cfRule type="expression" dxfId="415" priority="483">
      <formula>$A32&gt;0</formula>
    </cfRule>
  </conditionalFormatting>
  <conditionalFormatting sqref="I32:I37">
    <cfRule type="expression" dxfId="414" priority="484">
      <formula>OR($A32="CR",$A32="ST",$A32="R",$A32="C",$A32="T")</formula>
    </cfRule>
  </conditionalFormatting>
  <conditionalFormatting sqref="D429:H435">
    <cfRule type="expression" dxfId="413" priority="455">
      <formula>$A429&gt;0</formula>
    </cfRule>
  </conditionalFormatting>
  <conditionalFormatting sqref="D429:H435">
    <cfRule type="expression" dxfId="412" priority="456">
      <formula>OR($A429="CR",$A429="ST",$A429="R",$A429="C",$A429="T")</formula>
    </cfRule>
  </conditionalFormatting>
  <conditionalFormatting sqref="D42:H44">
    <cfRule type="expression" dxfId="411" priority="453">
      <formula>$A42&gt;0</formula>
    </cfRule>
  </conditionalFormatting>
  <conditionalFormatting sqref="D42:H44">
    <cfRule type="expression" dxfId="410" priority="454">
      <formula>OR($A42="CR",$A42="ST",$A42="R",$A42="C",$A42="T")</formula>
    </cfRule>
  </conditionalFormatting>
  <conditionalFormatting sqref="D302:H312 D313:E314 D396:H400">
    <cfRule type="expression" dxfId="409" priority="451">
      <formula>$A302&gt;0</formula>
    </cfRule>
  </conditionalFormatting>
  <conditionalFormatting sqref="D302:H312 D313:E314 D396:H400">
    <cfRule type="expression" dxfId="408" priority="452">
      <formula>OR($A302="CR",$A302="ST",$A302="R",$A302="C",$A302="T")</formula>
    </cfRule>
  </conditionalFormatting>
  <conditionalFormatting sqref="I39">
    <cfRule type="expression" dxfId="407" priority="475">
      <formula>$A39&gt;0</formula>
    </cfRule>
  </conditionalFormatting>
  <conditionalFormatting sqref="I39">
    <cfRule type="expression" dxfId="406" priority="476">
      <formula>OR($A39="CR",$A39="ST",$A39="R",$A39="C",$A39="T")</formula>
    </cfRule>
  </conditionalFormatting>
  <conditionalFormatting sqref="F46">
    <cfRule type="expression" dxfId="405" priority="447">
      <formula>$A46&gt;0</formula>
    </cfRule>
  </conditionalFormatting>
  <conditionalFormatting sqref="F46">
    <cfRule type="expression" dxfId="404" priority="448">
      <formula>OR($A46="CR",$A46="ST",$A46="R",$A46="C",$A46="T")</formula>
    </cfRule>
  </conditionalFormatting>
  <conditionalFormatting sqref="F252:F256">
    <cfRule type="expression" dxfId="403" priority="445">
      <formula>$A252&gt;0</formula>
    </cfRule>
  </conditionalFormatting>
  <conditionalFormatting sqref="F252:F256">
    <cfRule type="expression" dxfId="402" priority="446">
      <formula>OR($A252="CR",$A252="ST",$A252="R",$A252="C",$A252="T")</formula>
    </cfRule>
  </conditionalFormatting>
  <conditionalFormatting sqref="F287:F295 F298">
    <cfRule type="expression" dxfId="401" priority="443">
      <formula>$A287&gt;0</formula>
    </cfRule>
  </conditionalFormatting>
  <conditionalFormatting sqref="F287:F295 F298">
    <cfRule type="expression" dxfId="400" priority="444">
      <formula>OR($A287="CR",$A287="ST",$A287="R",$A287="C",$A287="T")</formula>
    </cfRule>
  </conditionalFormatting>
  <conditionalFormatting sqref="I38">
    <cfRule type="expression" dxfId="399" priority="467">
      <formula>$A38&gt;0</formula>
    </cfRule>
  </conditionalFormatting>
  <conditionalFormatting sqref="I38">
    <cfRule type="expression" dxfId="398" priority="468">
      <formula>OR($A38="CR",$A38="ST",$A38="R",$A38="C",$A38="T")</formula>
    </cfRule>
  </conditionalFormatting>
  <conditionalFormatting sqref="F225">
    <cfRule type="expression" dxfId="397" priority="439">
      <formula>$A225&gt;0</formula>
    </cfRule>
  </conditionalFormatting>
  <conditionalFormatting sqref="F225">
    <cfRule type="expression" dxfId="396" priority="440">
      <formula>OR($A225="CR",$A225="ST",$A225="R",$A225="C",$A225="T")</formula>
    </cfRule>
  </conditionalFormatting>
  <conditionalFormatting sqref="F243">
    <cfRule type="expression" dxfId="395" priority="437">
      <formula>$A243&gt;0</formula>
    </cfRule>
  </conditionalFormatting>
  <conditionalFormatting sqref="F243">
    <cfRule type="expression" dxfId="394" priority="438">
      <formula>OR($A243="CR",$A243="ST",$A243="R",$A243="C",$A243="T")</formula>
    </cfRule>
  </conditionalFormatting>
  <conditionalFormatting sqref="I31">
    <cfRule type="expression" dxfId="393" priority="461">
      <formula>$A31&gt;0</formula>
    </cfRule>
  </conditionalFormatting>
  <conditionalFormatting sqref="I31">
    <cfRule type="expression" dxfId="392" priority="462">
      <formula>OR($A31="CR",$A31="ST",$A31="R",$A31="C",$A31="T")</formula>
    </cfRule>
  </conditionalFormatting>
  <conditionalFormatting sqref="I45">
    <cfRule type="expression" dxfId="391" priority="457">
      <formula>$A45&gt;0</formula>
    </cfRule>
  </conditionalFormatting>
  <conditionalFormatting sqref="I45">
    <cfRule type="expression" dxfId="390" priority="458">
      <formula>OR($A45="CR",$A45="ST",$A45="R",$A45="C",$A45="T")</formula>
    </cfRule>
  </conditionalFormatting>
  <conditionalFormatting sqref="F264:F269 F244:F250 F226:F237 F204:F209 F257:F262 F47:F50 F65:F83 F91:F93 F211:F224 F158:F184 F129:F155 F272:F279 F87:F89 F96:F117 F119:F127 F186:F202 F239:F242 F282 F5">
    <cfRule type="expression" dxfId="389" priority="449">
      <formula>$A5&gt;0</formula>
    </cfRule>
  </conditionalFormatting>
  <conditionalFormatting sqref="F264:F269 F244:F250 F226:F237 F204:F209 F257:F262 F47:F50 F65:F83 F91:F93 F211:F224 F158:F184 F129:F155 F272:F279 F87:F89 F96:F117 F119:F127 F186:F202 F239:F242 F282 F5">
    <cfRule type="expression" dxfId="388" priority="450">
      <formula>OR($A5="CR",$A5="ST",$A5="R",$A5="C",$A5="T")</formula>
    </cfRule>
  </conditionalFormatting>
  <conditionalFormatting sqref="F203">
    <cfRule type="expression" dxfId="387" priority="441">
      <formula>$A203&gt;0</formula>
    </cfRule>
  </conditionalFormatting>
  <conditionalFormatting sqref="F203">
    <cfRule type="expression" dxfId="386" priority="442">
      <formula>OR($A203="CR",$A203="ST",$A203="R",$A203="C",$A203="T")</formula>
    </cfRule>
  </conditionalFormatting>
  <conditionalFormatting sqref="F263">
    <cfRule type="expression" dxfId="385" priority="435">
      <formula>$A263&gt;0</formula>
    </cfRule>
  </conditionalFormatting>
  <conditionalFormatting sqref="F263">
    <cfRule type="expression" dxfId="384" priority="436">
      <formula>OR($A263="CR",$A263="ST",$A263="R",$A263="C",$A263="T")</formula>
    </cfRule>
  </conditionalFormatting>
  <conditionalFormatting sqref="F301">
    <cfRule type="expression" dxfId="383" priority="433">
      <formula>$A301&gt;0</formula>
    </cfRule>
  </conditionalFormatting>
  <conditionalFormatting sqref="F301">
    <cfRule type="expression" dxfId="382" priority="434">
      <formula>OR($A301="CR",$A301="ST",$A301="R",$A301="C",$A301="T")</formula>
    </cfRule>
  </conditionalFormatting>
  <conditionalFormatting sqref="D264:D269 D244:D250 D226:D237 D204:D209 D257:D262 D47:D50 D65:D83 D91:D93 D211:D224 D158:D184 D129:D155 D272:D279 D87:D89 D96:D117 D119:D127 D186:D202 D239:D242 D282 D5">
    <cfRule type="expression" dxfId="381" priority="431">
      <formula>$A5&gt;0</formula>
    </cfRule>
  </conditionalFormatting>
  <conditionalFormatting sqref="D264:D269 D244:D250 D226:D237 D204:D209 D257:D262 D47:D50 D65:D83 D91:D93 D211:D224 D158:D184 D129:D155 D272:D279 D87:D89 D96:D117 D119:D127 D186:D202 D239:D242 D282 D5">
    <cfRule type="expression" dxfId="380" priority="432">
      <formula>OR($A5="CR",$A5="ST",$A5="R",$A5="C",$A5="T")</formula>
    </cfRule>
  </conditionalFormatting>
  <conditionalFormatting sqref="D46">
    <cfRule type="expression" dxfId="379" priority="429">
      <formula>$A46&gt;0</formula>
    </cfRule>
  </conditionalFormatting>
  <conditionalFormatting sqref="D46">
    <cfRule type="expression" dxfId="378" priority="430">
      <formula>OR($A46="CR",$A46="ST",$A46="R",$A46="C",$A46="T")</formula>
    </cfRule>
  </conditionalFormatting>
  <conditionalFormatting sqref="D252:D256">
    <cfRule type="expression" dxfId="377" priority="427">
      <formula>$A252&gt;0</formula>
    </cfRule>
  </conditionalFormatting>
  <conditionalFormatting sqref="D252:D256">
    <cfRule type="expression" dxfId="376" priority="428">
      <formula>OR($A252="CR",$A252="ST",$A252="R",$A252="C",$A252="T")</formula>
    </cfRule>
  </conditionalFormatting>
  <conditionalFormatting sqref="D287:D295 D298">
    <cfRule type="expression" dxfId="375" priority="425">
      <formula>$A287&gt;0</formula>
    </cfRule>
  </conditionalFormatting>
  <conditionalFormatting sqref="D287:D295 D298">
    <cfRule type="expression" dxfId="374" priority="426">
      <formula>OR($A287="CR",$A287="ST",$A287="R",$A287="C",$A287="T")</formula>
    </cfRule>
  </conditionalFormatting>
  <conditionalFormatting sqref="D203">
    <cfRule type="expression" dxfId="373" priority="423">
      <formula>$A203&gt;0</formula>
    </cfRule>
  </conditionalFormatting>
  <conditionalFormatting sqref="D203">
    <cfRule type="expression" dxfId="372" priority="424">
      <formula>OR($A203="CR",$A203="ST",$A203="R",$A203="C",$A203="T")</formula>
    </cfRule>
  </conditionalFormatting>
  <conditionalFormatting sqref="D225">
    <cfRule type="expression" dxfId="371" priority="421">
      <formula>$A225&gt;0</formula>
    </cfRule>
  </conditionalFormatting>
  <conditionalFormatting sqref="D225">
    <cfRule type="expression" dxfId="370" priority="422">
      <formula>OR($A225="CR",$A225="ST",$A225="R",$A225="C",$A225="T")</formula>
    </cfRule>
  </conditionalFormatting>
  <conditionalFormatting sqref="D243">
    <cfRule type="expression" dxfId="369" priority="419">
      <formula>$A243&gt;0</formula>
    </cfRule>
  </conditionalFormatting>
  <conditionalFormatting sqref="D243">
    <cfRule type="expression" dxfId="368" priority="420">
      <formula>OR($A243="CR",$A243="ST",$A243="R",$A243="C",$A243="T")</formula>
    </cfRule>
  </conditionalFormatting>
  <conditionalFormatting sqref="D263">
    <cfRule type="expression" dxfId="367" priority="417">
      <formula>$A263&gt;0</formula>
    </cfRule>
  </conditionalFormatting>
  <conditionalFormatting sqref="D263">
    <cfRule type="expression" dxfId="366" priority="418">
      <formula>OR($A263="CR",$A263="ST",$A263="R",$A263="C",$A263="T")</formula>
    </cfRule>
  </conditionalFormatting>
  <conditionalFormatting sqref="D301">
    <cfRule type="expression" dxfId="365" priority="415">
      <formula>$A301&gt;0</formula>
    </cfRule>
  </conditionalFormatting>
  <conditionalFormatting sqref="D301">
    <cfRule type="expression" dxfId="364" priority="416">
      <formula>OR($A301="CR",$A301="ST",$A301="R",$A301="C",$A301="T")</formula>
    </cfRule>
  </conditionalFormatting>
  <conditionalFormatting sqref="E264:E269 E244:E250 E226:E237 E204:E209 E257:E262 E47:E50 E65:E83 E91:E93 E211:E224 E158:E184 E129:E155 E272:E279 E87:E89 E96:E117 E119:E127 E186:E202 E239:E242 E282 E5">
    <cfRule type="expression" dxfId="363" priority="413">
      <formula>$A5&gt;0</formula>
    </cfRule>
  </conditionalFormatting>
  <conditionalFormatting sqref="E264:E269 E244:E250 E226:E237 E204:E209 E257:E262 E47:E50 E65:E83 E91:E93 E211:E224 E158:E184 E129:E155 E272:E279 E87:E89 E96:E117 E119:E127 E186:E202 E239:E242 E282 E5">
    <cfRule type="expression" dxfId="362" priority="414">
      <formula>OR($A5="CR",$A5="ST",$A5="R",$A5="C",$A5="T")</formula>
    </cfRule>
  </conditionalFormatting>
  <conditionalFormatting sqref="E46">
    <cfRule type="expression" dxfId="361" priority="411">
      <formula>$A46&gt;0</formula>
    </cfRule>
  </conditionalFormatting>
  <conditionalFormatting sqref="E46">
    <cfRule type="expression" dxfId="360" priority="412">
      <formula>OR($A46="CR",$A46="ST",$A46="R",$A46="C",$A46="T")</formula>
    </cfRule>
  </conditionalFormatting>
  <conditionalFormatting sqref="E252:E256">
    <cfRule type="expression" dxfId="359" priority="409">
      <formula>$A252&gt;0</formula>
    </cfRule>
  </conditionalFormatting>
  <conditionalFormatting sqref="E252:E256">
    <cfRule type="expression" dxfId="358" priority="410">
      <formula>OR($A252="CR",$A252="ST",$A252="R",$A252="C",$A252="T")</formula>
    </cfRule>
  </conditionalFormatting>
  <conditionalFormatting sqref="E287:E295 E298">
    <cfRule type="expression" dxfId="357" priority="407">
      <formula>$A287&gt;0</formula>
    </cfRule>
  </conditionalFormatting>
  <conditionalFormatting sqref="E287:E295 E298">
    <cfRule type="expression" dxfId="356" priority="408">
      <formula>OR($A287="CR",$A287="ST",$A287="R",$A287="C",$A287="T")</formula>
    </cfRule>
  </conditionalFormatting>
  <conditionalFormatting sqref="E203">
    <cfRule type="expression" dxfId="355" priority="405">
      <formula>$A203&gt;0</formula>
    </cfRule>
  </conditionalFormatting>
  <conditionalFormatting sqref="E203">
    <cfRule type="expression" dxfId="354" priority="406">
      <formula>OR($A203="CR",$A203="ST",$A203="R",$A203="C",$A203="T")</formula>
    </cfRule>
  </conditionalFormatting>
  <conditionalFormatting sqref="E225">
    <cfRule type="expression" dxfId="353" priority="403">
      <formula>$A225&gt;0</formula>
    </cfRule>
  </conditionalFormatting>
  <conditionalFormatting sqref="E225">
    <cfRule type="expression" dxfId="352" priority="404">
      <formula>OR($A225="CR",$A225="ST",$A225="R",$A225="C",$A225="T")</formula>
    </cfRule>
  </conditionalFormatting>
  <conditionalFormatting sqref="E243">
    <cfRule type="expression" dxfId="351" priority="401">
      <formula>$A243&gt;0</formula>
    </cfRule>
  </conditionalFormatting>
  <conditionalFormatting sqref="E243">
    <cfRule type="expression" dxfId="350" priority="402">
      <formula>OR($A243="CR",$A243="ST",$A243="R",$A243="C",$A243="T")</formula>
    </cfRule>
  </conditionalFormatting>
  <conditionalFormatting sqref="E263">
    <cfRule type="expression" dxfId="349" priority="399">
      <formula>$A263&gt;0</formula>
    </cfRule>
  </conditionalFormatting>
  <conditionalFormatting sqref="E263">
    <cfRule type="expression" dxfId="348" priority="400">
      <formula>OR($A263="CR",$A263="ST",$A263="R",$A263="C",$A263="T")</formula>
    </cfRule>
  </conditionalFormatting>
  <conditionalFormatting sqref="E301">
    <cfRule type="expression" dxfId="347" priority="397">
      <formula>$A301&gt;0</formula>
    </cfRule>
  </conditionalFormatting>
  <conditionalFormatting sqref="E301">
    <cfRule type="expression" dxfId="346" priority="398">
      <formula>OR($A301="CR",$A301="ST",$A301="R",$A301="C",$A301="T")</formula>
    </cfRule>
  </conditionalFormatting>
  <conditionalFormatting sqref="G264:H269 G244:H250 G226:H237 G204:H209 G257:H262 G47:H50 G65:H83 G91:H93 G211:H224 G158:H184 G129:H155 G272:H279 G87:H89 G96:H117 G119:H127 G186:H202 G239:H242 G282:H282 G5:H5">
    <cfRule type="expression" dxfId="345" priority="395">
      <formula>$A5&gt;0</formula>
    </cfRule>
  </conditionalFormatting>
  <conditionalFormatting sqref="G264:H269 G244:H250 G226:H237 G204:H209 G257:H262 G47:H50 G65:H83 G91:H93 G211:H224 G158:H184 G129:H155 G272:H279 G87:H89 G96:H117 G119:H127 G186:H202 G239:H242 G282:H282 G5:H5">
    <cfRule type="expression" dxfId="344" priority="396">
      <formula>OR($A5="CR",$A5="ST",$A5="R",$A5="C",$A5="T")</formula>
    </cfRule>
  </conditionalFormatting>
  <conditionalFormatting sqref="G46:H46">
    <cfRule type="expression" dxfId="343" priority="393">
      <formula>$A46&gt;0</formula>
    </cfRule>
  </conditionalFormatting>
  <conditionalFormatting sqref="G46:H46">
    <cfRule type="expression" dxfId="342" priority="394">
      <formula>OR($A46="CR",$A46="ST",$A46="R",$A46="C",$A46="T")</formula>
    </cfRule>
  </conditionalFormatting>
  <conditionalFormatting sqref="G252:H256">
    <cfRule type="expression" dxfId="341" priority="391">
      <formula>$A252&gt;0</formula>
    </cfRule>
  </conditionalFormatting>
  <conditionalFormatting sqref="G252:H256">
    <cfRule type="expression" dxfId="340" priority="392">
      <formula>OR($A252="CR",$A252="ST",$A252="R",$A252="C",$A252="T")</formula>
    </cfRule>
  </conditionalFormatting>
  <conditionalFormatting sqref="G287:H295 G298:H298">
    <cfRule type="expression" dxfId="339" priority="389">
      <formula>$A287&gt;0</formula>
    </cfRule>
  </conditionalFormatting>
  <conditionalFormatting sqref="G287:H295 G298:H298">
    <cfRule type="expression" dxfId="338" priority="390">
      <formula>OR($A287="CR",$A287="ST",$A287="R",$A287="C",$A287="T")</formula>
    </cfRule>
  </conditionalFormatting>
  <conditionalFormatting sqref="G203:H203">
    <cfRule type="expression" dxfId="337" priority="387">
      <formula>$A203&gt;0</formula>
    </cfRule>
  </conditionalFormatting>
  <conditionalFormatting sqref="G203:H203">
    <cfRule type="expression" dxfId="336" priority="388">
      <formula>OR($A203="CR",$A203="ST",$A203="R",$A203="C",$A203="T")</formula>
    </cfRule>
  </conditionalFormatting>
  <conditionalFormatting sqref="G225:H225">
    <cfRule type="expression" dxfId="335" priority="385">
      <formula>$A225&gt;0</formula>
    </cfRule>
  </conditionalFormatting>
  <conditionalFormatting sqref="G225:H225">
    <cfRule type="expression" dxfId="334" priority="386">
      <formula>OR($A225="CR",$A225="ST",$A225="R",$A225="C",$A225="T")</formula>
    </cfRule>
  </conditionalFormatting>
  <conditionalFormatting sqref="G243:H243">
    <cfRule type="expression" dxfId="333" priority="383">
      <formula>$A243&gt;0</formula>
    </cfRule>
  </conditionalFormatting>
  <conditionalFormatting sqref="G243:H243">
    <cfRule type="expression" dxfId="332" priority="384">
      <formula>OR($A243="CR",$A243="ST",$A243="R",$A243="C",$A243="T")</formula>
    </cfRule>
  </conditionalFormatting>
  <conditionalFormatting sqref="G263:H263">
    <cfRule type="expression" dxfId="331" priority="381">
      <formula>$A263&gt;0</formula>
    </cfRule>
  </conditionalFormatting>
  <conditionalFormatting sqref="G263:H263">
    <cfRule type="expression" dxfId="330" priority="382">
      <formula>OR($A263="CR",$A263="ST",$A263="R",$A263="C",$A263="T")</formula>
    </cfRule>
  </conditionalFormatting>
  <conditionalFormatting sqref="G301:H301">
    <cfRule type="expression" dxfId="329" priority="379">
      <formula>$A301&gt;0</formula>
    </cfRule>
  </conditionalFormatting>
  <conditionalFormatting sqref="G301:H301">
    <cfRule type="expression" dxfId="328" priority="380">
      <formula>OR($A301="CR",$A301="ST",$A301="R",$A301="C",$A301="T")</formula>
    </cfRule>
  </conditionalFormatting>
  <conditionalFormatting sqref="F401:F403">
    <cfRule type="expression" dxfId="327" priority="361">
      <formula>$A401&gt;0</formula>
    </cfRule>
  </conditionalFormatting>
  <conditionalFormatting sqref="F401:F403">
    <cfRule type="expression" dxfId="326" priority="362">
      <formula>OR($A401="CR",$A401="ST",$A401="R",$A401="C",$A401="T")</formula>
    </cfRule>
  </conditionalFormatting>
  <conditionalFormatting sqref="D401:D403">
    <cfRule type="expression" dxfId="325" priority="359">
      <formula>$A401&gt;0</formula>
    </cfRule>
  </conditionalFormatting>
  <conditionalFormatting sqref="D401:D403">
    <cfRule type="expression" dxfId="324" priority="360">
      <formula>OR($A401="CR",$A401="ST",$A401="R",$A401="C",$A401="T")</formula>
    </cfRule>
  </conditionalFormatting>
  <conditionalFormatting sqref="E401:E403">
    <cfRule type="expression" dxfId="323" priority="357">
      <formula>$A401&gt;0</formula>
    </cfRule>
  </conditionalFormatting>
  <conditionalFormatting sqref="E401:E403">
    <cfRule type="expression" dxfId="322" priority="358">
      <formula>OR($A401="CR",$A401="ST",$A401="R",$A401="C",$A401="T")</formula>
    </cfRule>
  </conditionalFormatting>
  <conditionalFormatting sqref="G401:H403">
    <cfRule type="expression" dxfId="321" priority="355">
      <formula>$A401&gt;0</formula>
    </cfRule>
  </conditionalFormatting>
  <conditionalFormatting sqref="G401:H403">
    <cfRule type="expression" dxfId="320" priority="356">
      <formula>OR($A401="CR",$A401="ST",$A401="R",$A401="C",$A401="T")</formula>
    </cfRule>
  </conditionalFormatting>
  <conditionalFormatting sqref="F283:F285">
    <cfRule type="expression" dxfId="319" priority="377">
      <formula>$A283&gt;0</formula>
    </cfRule>
  </conditionalFormatting>
  <conditionalFormatting sqref="F283:F285">
    <cfRule type="expression" dxfId="318" priority="378">
      <formula>OR($A283="CR",$A283="ST",$A283="R",$A283="C",$A283="T")</formula>
    </cfRule>
  </conditionalFormatting>
  <conditionalFormatting sqref="D283:D285">
    <cfRule type="expression" dxfId="317" priority="375">
      <formula>$A283&gt;0</formula>
    </cfRule>
  </conditionalFormatting>
  <conditionalFormatting sqref="D283:D285">
    <cfRule type="expression" dxfId="316" priority="376">
      <formula>OR($A283="CR",$A283="ST",$A283="R",$A283="C",$A283="T")</formula>
    </cfRule>
  </conditionalFormatting>
  <conditionalFormatting sqref="E283:E285">
    <cfRule type="expression" dxfId="315" priority="373">
      <formula>$A283&gt;0</formula>
    </cfRule>
  </conditionalFormatting>
  <conditionalFormatting sqref="E283:E285">
    <cfRule type="expression" dxfId="314" priority="374">
      <formula>OR($A283="CR",$A283="ST",$A283="R",$A283="C",$A283="T")</formula>
    </cfRule>
  </conditionalFormatting>
  <conditionalFormatting sqref="G283:H285">
    <cfRule type="expression" dxfId="313" priority="371">
      <formula>$A283&gt;0</formula>
    </cfRule>
  </conditionalFormatting>
  <conditionalFormatting sqref="G283:H285">
    <cfRule type="expression" dxfId="312" priority="372">
      <formula>OR($A283="CR",$A283="ST",$A283="R",$A283="C",$A283="T")</formula>
    </cfRule>
  </conditionalFormatting>
  <conditionalFormatting sqref="F286">
    <cfRule type="expression" dxfId="311" priority="369">
      <formula>$A286&gt;0</formula>
    </cfRule>
  </conditionalFormatting>
  <conditionalFormatting sqref="F286">
    <cfRule type="expression" dxfId="310" priority="370">
      <formula>OR($A286="CR",$A286="ST",$A286="R",$A286="C",$A286="T")</formula>
    </cfRule>
  </conditionalFormatting>
  <conditionalFormatting sqref="D286">
    <cfRule type="expression" dxfId="309" priority="367">
      <formula>$A286&gt;0</formula>
    </cfRule>
  </conditionalFormatting>
  <conditionalFormatting sqref="D286">
    <cfRule type="expression" dxfId="308" priority="368">
      <formula>OR($A286="CR",$A286="ST",$A286="R",$A286="C",$A286="T")</formula>
    </cfRule>
  </conditionalFormatting>
  <conditionalFormatting sqref="E286">
    <cfRule type="expression" dxfId="307" priority="365">
      <formula>$A286&gt;0</formula>
    </cfRule>
  </conditionalFormatting>
  <conditionalFormatting sqref="E286">
    <cfRule type="expression" dxfId="306" priority="366">
      <formula>OR($A286="CR",$A286="ST",$A286="R",$A286="C",$A286="T")</formula>
    </cfRule>
  </conditionalFormatting>
  <conditionalFormatting sqref="G286:H286">
    <cfRule type="expression" dxfId="305" priority="363">
      <formula>$A286&gt;0</formula>
    </cfRule>
  </conditionalFormatting>
  <conditionalFormatting sqref="G286:H286">
    <cfRule type="expression" dxfId="304" priority="364">
      <formula>OR($A286="CR",$A286="ST",$A286="R",$A286="C",$A286="T")</formula>
    </cfRule>
  </conditionalFormatting>
  <conditionalFormatting sqref="F404">
    <cfRule type="expression" dxfId="303" priority="353">
      <formula>$A404&gt;0</formula>
    </cfRule>
  </conditionalFormatting>
  <conditionalFormatting sqref="F404">
    <cfRule type="expression" dxfId="302" priority="354">
      <formula>OR($A404="CR",$A404="ST",$A404="R",$A404="C",$A404="T")</formula>
    </cfRule>
  </conditionalFormatting>
  <conditionalFormatting sqref="D404">
    <cfRule type="expression" dxfId="301" priority="351">
      <formula>$A404&gt;0</formula>
    </cfRule>
  </conditionalFormatting>
  <conditionalFormatting sqref="D404">
    <cfRule type="expression" dxfId="300" priority="352">
      <formula>OR($A404="CR",$A404="ST",$A404="R",$A404="C",$A404="T")</formula>
    </cfRule>
  </conditionalFormatting>
  <conditionalFormatting sqref="E404">
    <cfRule type="expression" dxfId="299" priority="349">
      <formula>$A404&gt;0</formula>
    </cfRule>
  </conditionalFormatting>
  <conditionalFormatting sqref="E404">
    <cfRule type="expression" dxfId="298" priority="350">
      <formula>OR($A404="CR",$A404="ST",$A404="R",$A404="C",$A404="T")</formula>
    </cfRule>
  </conditionalFormatting>
  <conditionalFormatting sqref="G404:H404">
    <cfRule type="expression" dxfId="297" priority="347">
      <formula>$A404&gt;0</formula>
    </cfRule>
  </conditionalFormatting>
  <conditionalFormatting sqref="G404:H404">
    <cfRule type="expression" dxfId="296" priority="348">
      <formula>OR($A404="CR",$A404="ST",$A404="R",$A404="C",$A404="T")</formula>
    </cfRule>
  </conditionalFormatting>
  <conditionalFormatting sqref="F29">
    <cfRule type="expression" dxfId="295" priority="345">
      <formula>$A29&gt;0</formula>
    </cfRule>
  </conditionalFormatting>
  <conditionalFormatting sqref="F29">
    <cfRule type="expression" dxfId="294" priority="346">
      <formula>OR($A29="CR",$A29="ST",$A29="R",$A29="C",$A29="T")</formula>
    </cfRule>
  </conditionalFormatting>
  <conditionalFormatting sqref="D29">
    <cfRule type="expression" dxfId="293" priority="343">
      <formula>$A29&gt;0</formula>
    </cfRule>
  </conditionalFormatting>
  <conditionalFormatting sqref="D29">
    <cfRule type="expression" dxfId="292" priority="344">
      <formula>OR($A29="CR",$A29="ST",$A29="R",$A29="C",$A29="T")</formula>
    </cfRule>
  </conditionalFormatting>
  <conditionalFormatting sqref="E29">
    <cfRule type="expression" dxfId="291" priority="341">
      <formula>$A29&gt;0</formula>
    </cfRule>
  </conditionalFormatting>
  <conditionalFormatting sqref="E29">
    <cfRule type="expression" dxfId="290" priority="342">
      <formula>OR($A29="CR",$A29="ST",$A29="R",$A29="C",$A29="T")</formula>
    </cfRule>
  </conditionalFormatting>
  <conditionalFormatting sqref="G29:H29">
    <cfRule type="expression" dxfId="289" priority="339">
      <formula>$A29&gt;0</formula>
    </cfRule>
  </conditionalFormatting>
  <conditionalFormatting sqref="G29:H29">
    <cfRule type="expression" dxfId="288" priority="340">
      <formula>OR($A29="CR",$A29="ST",$A29="R",$A29="C",$A29="T")</formula>
    </cfRule>
  </conditionalFormatting>
  <conditionalFormatting sqref="F32:F37">
    <cfRule type="expression" dxfId="287" priority="337">
      <formula>$A32&gt;0</formula>
    </cfRule>
  </conditionalFormatting>
  <conditionalFormatting sqref="F32:F37">
    <cfRule type="expression" dxfId="286" priority="338">
      <formula>OR($A32="CR",$A32="ST",$A32="R",$A32="C",$A32="T")</formula>
    </cfRule>
  </conditionalFormatting>
  <conditionalFormatting sqref="D32:D37">
    <cfRule type="expression" dxfId="285" priority="335">
      <formula>$A32&gt;0</formula>
    </cfRule>
  </conditionalFormatting>
  <conditionalFormatting sqref="D32:D37">
    <cfRule type="expression" dxfId="284" priority="336">
      <formula>OR($A32="CR",$A32="ST",$A32="R",$A32="C",$A32="T")</formula>
    </cfRule>
  </conditionalFormatting>
  <conditionalFormatting sqref="E32:E37">
    <cfRule type="expression" dxfId="283" priority="333">
      <formula>$A32&gt;0</formula>
    </cfRule>
  </conditionalFormatting>
  <conditionalFormatting sqref="E32:E37">
    <cfRule type="expression" dxfId="282" priority="334">
      <formula>OR($A32="CR",$A32="ST",$A32="R",$A32="C",$A32="T")</formula>
    </cfRule>
  </conditionalFormatting>
  <conditionalFormatting sqref="G32:H37">
    <cfRule type="expression" dxfId="281" priority="331">
      <formula>$A32&gt;0</formula>
    </cfRule>
  </conditionalFormatting>
  <conditionalFormatting sqref="G32:H37">
    <cfRule type="expression" dxfId="280" priority="332">
      <formula>OR($A32="CR",$A32="ST",$A32="R",$A32="C",$A32="T")</formula>
    </cfRule>
  </conditionalFormatting>
  <conditionalFormatting sqref="F39">
    <cfRule type="expression" dxfId="279" priority="329">
      <formula>$A39&gt;0</formula>
    </cfRule>
  </conditionalFormatting>
  <conditionalFormatting sqref="F39">
    <cfRule type="expression" dxfId="278" priority="330">
      <formula>OR($A39="CR",$A39="ST",$A39="R",$A39="C",$A39="T")</formula>
    </cfRule>
  </conditionalFormatting>
  <conditionalFormatting sqref="D39">
    <cfRule type="expression" dxfId="277" priority="327">
      <formula>$A39&gt;0</formula>
    </cfRule>
  </conditionalFormatting>
  <conditionalFormatting sqref="D39">
    <cfRule type="expression" dxfId="276" priority="328">
      <formula>OR($A39="CR",$A39="ST",$A39="R",$A39="C",$A39="T")</formula>
    </cfRule>
  </conditionalFormatting>
  <conditionalFormatting sqref="E39">
    <cfRule type="expression" dxfId="275" priority="325">
      <formula>$A39&gt;0</formula>
    </cfRule>
  </conditionalFormatting>
  <conditionalFormatting sqref="E39">
    <cfRule type="expression" dxfId="274" priority="326">
      <formula>OR($A39="CR",$A39="ST",$A39="R",$A39="C",$A39="T")</formula>
    </cfRule>
  </conditionalFormatting>
  <conditionalFormatting sqref="G39:H39">
    <cfRule type="expression" dxfId="273" priority="323">
      <formula>$A39&gt;0</formula>
    </cfRule>
  </conditionalFormatting>
  <conditionalFormatting sqref="G39:H39">
    <cfRule type="expression" dxfId="272" priority="324">
      <formula>OR($A39="CR",$A39="ST",$A39="R",$A39="C",$A39="T")</formula>
    </cfRule>
  </conditionalFormatting>
  <conditionalFormatting sqref="F38">
    <cfRule type="expression" dxfId="271" priority="321">
      <formula>$A38&gt;0</formula>
    </cfRule>
  </conditionalFormatting>
  <conditionalFormatting sqref="F38">
    <cfRule type="expression" dxfId="270" priority="322">
      <formula>OR($A38="CR",$A38="ST",$A38="R",$A38="C",$A38="T")</formula>
    </cfRule>
  </conditionalFormatting>
  <conditionalFormatting sqref="D38">
    <cfRule type="expression" dxfId="269" priority="319">
      <formula>$A38&gt;0</formula>
    </cfRule>
  </conditionalFormatting>
  <conditionalFormatting sqref="D38">
    <cfRule type="expression" dxfId="268" priority="320">
      <formula>OR($A38="CR",$A38="ST",$A38="R",$A38="C",$A38="T")</formula>
    </cfRule>
  </conditionalFormatting>
  <conditionalFormatting sqref="E38">
    <cfRule type="expression" dxfId="267" priority="317">
      <formula>$A38&gt;0</formula>
    </cfRule>
  </conditionalFormatting>
  <conditionalFormatting sqref="E38">
    <cfRule type="expression" dxfId="266" priority="318">
      <formula>OR($A38="CR",$A38="ST",$A38="R",$A38="C",$A38="T")</formula>
    </cfRule>
  </conditionalFormatting>
  <conditionalFormatting sqref="G38:H38">
    <cfRule type="expression" dxfId="265" priority="315">
      <formula>$A38&gt;0</formula>
    </cfRule>
  </conditionalFormatting>
  <conditionalFormatting sqref="G38:H38">
    <cfRule type="expression" dxfId="264" priority="316">
      <formula>OR($A38="CR",$A38="ST",$A38="R",$A38="C",$A38="T")</formula>
    </cfRule>
  </conditionalFormatting>
  <conditionalFormatting sqref="D30:H30">
    <cfRule type="expression" dxfId="263" priority="312">
      <formula>$A30&gt;0</formula>
    </cfRule>
  </conditionalFormatting>
  <conditionalFormatting sqref="D30:H30">
    <cfRule type="expression" dxfId="262" priority="313">
      <formula>OR($A30="R",$A30="T",$A30="C")</formula>
    </cfRule>
    <cfRule type="expression" dxfId="261" priority="314">
      <formula>OR($A30="CR",$A30="ST" )</formula>
    </cfRule>
  </conditionalFormatting>
  <conditionalFormatting sqref="D63:H64">
    <cfRule type="expression" dxfId="260" priority="310">
      <formula>$A63&gt;0</formula>
    </cfRule>
  </conditionalFormatting>
  <conditionalFormatting sqref="D63:H64">
    <cfRule type="expression" dxfId="259" priority="311">
      <formula>OR($A63="CR",$A63="ST",$A63="R",$A63="C",$A63="T")</formula>
    </cfRule>
  </conditionalFormatting>
  <conditionalFormatting sqref="D51:H51">
    <cfRule type="expression" dxfId="258" priority="308">
      <formula>$A51&gt;0</formula>
    </cfRule>
  </conditionalFormatting>
  <conditionalFormatting sqref="D51:H51">
    <cfRule type="expression" dxfId="257" priority="309">
      <formula>OR($A51="CR",$A51="ST",$A51="R",$A51="C",$A51="T")</formula>
    </cfRule>
  </conditionalFormatting>
  <conditionalFormatting sqref="D90:H90">
    <cfRule type="expression" dxfId="256" priority="306">
      <formula>$A90&gt;0</formula>
    </cfRule>
  </conditionalFormatting>
  <conditionalFormatting sqref="D90:H90">
    <cfRule type="expression" dxfId="255" priority="307">
      <formula>OR($A90="CR",$A90="ST",$A90="R",$A90="C",$A90="T")</formula>
    </cfRule>
  </conditionalFormatting>
  <conditionalFormatting sqref="D210:H210">
    <cfRule type="expression" dxfId="254" priority="304">
      <formula>$A210&gt;0</formula>
    </cfRule>
  </conditionalFormatting>
  <conditionalFormatting sqref="D210:H210">
    <cfRule type="expression" dxfId="253" priority="305">
      <formula>OR($A210="CR",$A210="ST",$A210="R",$A210="C",$A210="T")</formula>
    </cfRule>
  </conditionalFormatting>
  <conditionalFormatting sqref="D157:H157">
    <cfRule type="expression" dxfId="252" priority="302">
      <formula>$A157&gt;0</formula>
    </cfRule>
  </conditionalFormatting>
  <conditionalFormatting sqref="D157:H157">
    <cfRule type="expression" dxfId="251" priority="303">
      <formula>OR($A157="CR",$A157="ST",$A157="R",$A157="C",$A157="T")</formula>
    </cfRule>
  </conditionalFormatting>
  <conditionalFormatting sqref="D128:H128">
    <cfRule type="expression" dxfId="250" priority="300">
      <formula>$A128&gt;0</formula>
    </cfRule>
  </conditionalFormatting>
  <conditionalFormatting sqref="D128:H128">
    <cfRule type="expression" dxfId="249" priority="301">
      <formula>OR($A128="CR",$A128="ST",$A128="R",$A128="C",$A128="T")</formula>
    </cfRule>
  </conditionalFormatting>
  <conditionalFormatting sqref="D251:H251">
    <cfRule type="expression" dxfId="248" priority="298">
      <formula>$A251&gt;0</formula>
    </cfRule>
  </conditionalFormatting>
  <conditionalFormatting sqref="D251:H251">
    <cfRule type="expression" dxfId="247" priority="299">
      <formula>OR($A251="CR",$A251="ST",$A251="R",$A251="C",$A251="T")</formula>
    </cfRule>
  </conditionalFormatting>
  <conditionalFormatting sqref="D270:H271">
    <cfRule type="expression" dxfId="246" priority="296">
      <formula>$A270&gt;0</formula>
    </cfRule>
  </conditionalFormatting>
  <conditionalFormatting sqref="D270:H271">
    <cfRule type="expression" dxfId="245" priority="297">
      <formula>OR($A270="CR",$A270="ST",$A270="R",$A270="C",$A270="T")</formula>
    </cfRule>
  </conditionalFormatting>
  <conditionalFormatting sqref="D296:H297">
    <cfRule type="expression" dxfId="244" priority="294">
      <formula>$A296&gt;0</formula>
    </cfRule>
  </conditionalFormatting>
  <conditionalFormatting sqref="D296:H297">
    <cfRule type="expression" dxfId="243" priority="295">
      <formula>OR($A296="CR",$A296="ST",$A296="R",$A296="C",$A296="T")</formula>
    </cfRule>
  </conditionalFormatting>
  <conditionalFormatting sqref="D31:H31">
    <cfRule type="expression" dxfId="242" priority="286">
      <formula>$A31&gt;0</formula>
    </cfRule>
  </conditionalFormatting>
  <conditionalFormatting sqref="D31:H31">
    <cfRule type="expression" dxfId="241" priority="287">
      <formula>OR($A31="CR",$A31="ST",$A31="R",$A31="C",$A31="T")</formula>
    </cfRule>
  </conditionalFormatting>
  <conditionalFormatting sqref="D40:H41">
    <cfRule type="expression" dxfId="240" priority="284">
      <formula>$A40&gt;0</formula>
    </cfRule>
  </conditionalFormatting>
  <conditionalFormatting sqref="D40:H41">
    <cfRule type="expression" dxfId="239" priority="285">
      <formula>OR($A40="CR",$A40="ST",$A40="R",$A40="C",$A40="T")</formula>
    </cfRule>
  </conditionalFormatting>
  <conditionalFormatting sqref="F6">
    <cfRule type="expression" dxfId="238" priority="282">
      <formula>$A6&gt;0</formula>
    </cfRule>
  </conditionalFormatting>
  <conditionalFormatting sqref="F6">
    <cfRule type="expression" dxfId="237" priority="283">
      <formula>OR($A6="CR",$A6="ST",$A6="R",$A6="C",$A6="T")</formula>
    </cfRule>
  </conditionalFormatting>
  <conditionalFormatting sqref="D6">
    <cfRule type="expression" dxfId="236" priority="280">
      <formula>$A6&gt;0</formula>
    </cfRule>
  </conditionalFormatting>
  <conditionalFormatting sqref="D6">
    <cfRule type="expression" dxfId="235" priority="281">
      <formula>OR($A6="CR",$A6="ST",$A6="R",$A6="C",$A6="T")</formula>
    </cfRule>
  </conditionalFormatting>
  <conditionalFormatting sqref="E6">
    <cfRule type="expression" dxfId="234" priority="278">
      <formula>$A6&gt;0</formula>
    </cfRule>
  </conditionalFormatting>
  <conditionalFormatting sqref="E6">
    <cfRule type="expression" dxfId="233" priority="279">
      <formula>OR($A6="CR",$A6="ST",$A6="R",$A6="C",$A6="T")</formula>
    </cfRule>
  </conditionalFormatting>
  <conditionalFormatting sqref="G6:H6">
    <cfRule type="expression" dxfId="232" priority="276">
      <formula>$A6&gt;0</formula>
    </cfRule>
  </conditionalFormatting>
  <conditionalFormatting sqref="G6:H6">
    <cfRule type="expression" dxfId="231" priority="277">
      <formula>OR($A6="CR",$A6="ST",$A6="R",$A6="C",$A6="T")</formula>
    </cfRule>
  </conditionalFormatting>
  <conditionalFormatting sqref="F9:F14">
    <cfRule type="expression" dxfId="230" priority="274">
      <formula>$A9&gt;0</formula>
    </cfRule>
  </conditionalFormatting>
  <conditionalFormatting sqref="F9:F14">
    <cfRule type="expression" dxfId="229" priority="275">
      <formula>OR($A9="CR",$A9="ST",$A9="R",$A9="C",$A9="T")</formula>
    </cfRule>
  </conditionalFormatting>
  <conditionalFormatting sqref="D9:D14">
    <cfRule type="expression" dxfId="228" priority="272">
      <formula>$A9&gt;0</formula>
    </cfRule>
  </conditionalFormatting>
  <conditionalFormatting sqref="D9:D14">
    <cfRule type="expression" dxfId="227" priority="273">
      <formula>OR($A9="CR",$A9="ST",$A9="R",$A9="C",$A9="T")</formula>
    </cfRule>
  </conditionalFormatting>
  <conditionalFormatting sqref="E9:E14">
    <cfRule type="expression" dxfId="226" priority="270">
      <formula>$A9&gt;0</formula>
    </cfRule>
  </conditionalFormatting>
  <conditionalFormatting sqref="E9:E14">
    <cfRule type="expression" dxfId="225" priority="271">
      <formula>OR($A9="CR",$A9="ST",$A9="R",$A9="C",$A9="T")</formula>
    </cfRule>
  </conditionalFormatting>
  <conditionalFormatting sqref="G9:H14">
    <cfRule type="expression" dxfId="224" priority="268">
      <formula>$A9&gt;0</formula>
    </cfRule>
  </conditionalFormatting>
  <conditionalFormatting sqref="G9:H14">
    <cfRule type="expression" dxfId="223" priority="269">
      <formula>OR($A9="CR",$A9="ST",$A9="R",$A9="C",$A9="T")</formula>
    </cfRule>
  </conditionalFormatting>
  <conditionalFormatting sqref="F22">
    <cfRule type="expression" dxfId="222" priority="266">
      <formula>$A22&gt;0</formula>
    </cfRule>
  </conditionalFormatting>
  <conditionalFormatting sqref="F22">
    <cfRule type="expression" dxfId="221" priority="267">
      <formula>OR($A22="CR",$A22="ST",$A22="R",$A22="C",$A22="T")</formula>
    </cfRule>
  </conditionalFormatting>
  <conditionalFormatting sqref="D22">
    <cfRule type="expression" dxfId="220" priority="264">
      <formula>$A22&gt;0</formula>
    </cfRule>
  </conditionalFormatting>
  <conditionalFormatting sqref="D22">
    <cfRule type="expression" dxfId="219" priority="265">
      <formula>OR($A22="CR",$A22="ST",$A22="R",$A22="C",$A22="T")</formula>
    </cfRule>
  </conditionalFormatting>
  <conditionalFormatting sqref="E22">
    <cfRule type="expression" dxfId="218" priority="262">
      <formula>$A22&gt;0</formula>
    </cfRule>
  </conditionalFormatting>
  <conditionalFormatting sqref="E22">
    <cfRule type="expression" dxfId="217" priority="263">
      <formula>OR($A22="CR",$A22="ST",$A22="R",$A22="C",$A22="T")</formula>
    </cfRule>
  </conditionalFormatting>
  <conditionalFormatting sqref="G22:H22">
    <cfRule type="expression" dxfId="216" priority="260">
      <formula>$A22&gt;0</formula>
    </cfRule>
  </conditionalFormatting>
  <conditionalFormatting sqref="G22:H22">
    <cfRule type="expression" dxfId="215" priority="261">
      <formula>OR($A22="CR",$A22="ST",$A22="R",$A22="C",$A22="T")</formula>
    </cfRule>
  </conditionalFormatting>
  <conditionalFormatting sqref="D7:H8">
    <cfRule type="expression" dxfId="214" priority="249">
      <formula>$A7&gt;0</formula>
    </cfRule>
  </conditionalFormatting>
  <conditionalFormatting sqref="D7:H8">
    <cfRule type="expression" dxfId="213" priority="250">
      <formula>OR($A7="R",$A7="T",$A7="C")</formula>
    </cfRule>
    <cfRule type="expression" dxfId="212" priority="251">
      <formula>OR($A7="CR",$A7="ST" )</formula>
    </cfRule>
  </conditionalFormatting>
  <conditionalFormatting sqref="D443:H453">
    <cfRule type="expression" dxfId="211" priority="247">
      <formula>$A443&gt;0</formula>
    </cfRule>
  </conditionalFormatting>
  <conditionalFormatting sqref="D443:H453">
    <cfRule type="expression" dxfId="210" priority="248">
      <formula>OR($A443="CR",$A443="ST",$A443="R",$A443="C",$A443="T")</formula>
    </cfRule>
  </conditionalFormatting>
  <conditionalFormatting sqref="F439">
    <cfRule type="expression" dxfId="209" priority="245">
      <formula>$A439&gt;0</formula>
    </cfRule>
  </conditionalFormatting>
  <conditionalFormatting sqref="F439">
    <cfRule type="expression" dxfId="208" priority="246">
      <formula>OR($A439="CR",$A439="ST",$A439="R",$A439="C",$A439="T")</formula>
    </cfRule>
  </conditionalFormatting>
  <conditionalFormatting sqref="D439">
    <cfRule type="expression" dxfId="207" priority="243">
      <formula>$A439&gt;0</formula>
    </cfRule>
  </conditionalFormatting>
  <conditionalFormatting sqref="D439">
    <cfRule type="expression" dxfId="206" priority="244">
      <formula>OR($A439="CR",$A439="ST",$A439="R",$A439="C",$A439="T")</formula>
    </cfRule>
  </conditionalFormatting>
  <conditionalFormatting sqref="E439">
    <cfRule type="expression" dxfId="205" priority="241">
      <formula>$A439&gt;0</formula>
    </cfRule>
  </conditionalFormatting>
  <conditionalFormatting sqref="E439">
    <cfRule type="expression" dxfId="204" priority="242">
      <formula>OR($A439="CR",$A439="ST",$A439="R",$A439="C",$A439="T")</formula>
    </cfRule>
  </conditionalFormatting>
  <conditionalFormatting sqref="G439:H439">
    <cfRule type="expression" dxfId="203" priority="239">
      <formula>$A439&gt;0</formula>
    </cfRule>
  </conditionalFormatting>
  <conditionalFormatting sqref="G439:H439">
    <cfRule type="expression" dxfId="202" priority="240">
      <formula>OR($A439="CR",$A439="ST",$A439="R",$A439="C",$A439="T")</formula>
    </cfRule>
  </conditionalFormatting>
  <conditionalFormatting sqref="D436:H438">
    <cfRule type="expression" dxfId="201" priority="237">
      <formula>$A436&gt;0</formula>
    </cfRule>
  </conditionalFormatting>
  <conditionalFormatting sqref="D436:H438">
    <cfRule type="expression" dxfId="200" priority="238">
      <formula>OR($A436="CR",$A436="ST",$A436="R",$A436="C",$A436="T")</formula>
    </cfRule>
  </conditionalFormatting>
  <conditionalFormatting sqref="D440:H442">
    <cfRule type="expression" dxfId="199" priority="235">
      <formula>$A440&gt;0</formula>
    </cfRule>
  </conditionalFormatting>
  <conditionalFormatting sqref="D440:H442">
    <cfRule type="expression" dxfId="198" priority="236">
      <formula>OR($A440="CR",$A440="ST",$A440="R",$A440="C",$A440="T")</formula>
    </cfRule>
  </conditionalFormatting>
  <conditionalFormatting sqref="D45:H45">
    <cfRule type="expression" dxfId="197" priority="233">
      <formula>$A45&gt;0</formula>
    </cfRule>
  </conditionalFormatting>
  <conditionalFormatting sqref="D45:H45">
    <cfRule type="expression" dxfId="196" priority="234">
      <formula>OR($A45="CR",$A45="ST",$A45="R",$A45="C",$A45="T")</formula>
    </cfRule>
  </conditionalFormatting>
  <conditionalFormatting sqref="D84:H85">
    <cfRule type="expression" dxfId="195" priority="231">
      <formula>$A84&gt;0</formula>
    </cfRule>
  </conditionalFormatting>
  <conditionalFormatting sqref="D84:H85">
    <cfRule type="expression" dxfId="194" priority="232">
      <formula>OR($A84="CR",$A84="ST",$A84="R",$A84="C",$A84="T")</formula>
    </cfRule>
  </conditionalFormatting>
  <conditionalFormatting sqref="D94:H95">
    <cfRule type="expression" dxfId="193" priority="229">
      <formula>$A94&gt;0</formula>
    </cfRule>
  </conditionalFormatting>
  <conditionalFormatting sqref="D94:H95">
    <cfRule type="expression" dxfId="192" priority="230">
      <formula>OR($A94="CR",$A94="ST",$A94="R",$A94="C",$A94="T")</formula>
    </cfRule>
  </conditionalFormatting>
  <conditionalFormatting sqref="D118:H118">
    <cfRule type="expression" dxfId="191" priority="227">
      <formula>$A118&gt;0</formula>
    </cfRule>
  </conditionalFormatting>
  <conditionalFormatting sqref="D118:H118">
    <cfRule type="expression" dxfId="190" priority="228">
      <formula>OR($A118="CR",$A118="ST",$A118="R",$A118="C",$A118="T")</formula>
    </cfRule>
  </conditionalFormatting>
  <conditionalFormatting sqref="D156:H156">
    <cfRule type="expression" dxfId="189" priority="225">
      <formula>$A156&gt;0</formula>
    </cfRule>
  </conditionalFormatting>
  <conditionalFormatting sqref="D156:H156">
    <cfRule type="expression" dxfId="188" priority="226">
      <formula>OR($A156="CR",$A156="ST",$A156="R",$A156="C",$A156="T")</formula>
    </cfRule>
  </conditionalFormatting>
  <conditionalFormatting sqref="D185:H185">
    <cfRule type="expression" dxfId="187" priority="223">
      <formula>$A185&gt;0</formula>
    </cfRule>
  </conditionalFormatting>
  <conditionalFormatting sqref="D185:H185">
    <cfRule type="expression" dxfId="186" priority="224">
      <formula>OR($A185="CR",$A185="ST",$A185="R",$A185="C",$A185="T")</formula>
    </cfRule>
  </conditionalFormatting>
  <conditionalFormatting sqref="D238:H238">
    <cfRule type="expression" dxfId="185" priority="221">
      <formula>$A238&gt;0</formula>
    </cfRule>
  </conditionalFormatting>
  <conditionalFormatting sqref="D238:H238">
    <cfRule type="expression" dxfId="184" priority="222">
      <formula>OR($A238="CR",$A238="ST",$A238="R",$A238="C",$A238="T")</formula>
    </cfRule>
  </conditionalFormatting>
  <conditionalFormatting sqref="D280:H281">
    <cfRule type="expression" dxfId="183" priority="219">
      <formula>$A280&gt;0</formula>
    </cfRule>
  </conditionalFormatting>
  <conditionalFormatting sqref="D280:H281">
    <cfRule type="expression" dxfId="182" priority="220">
      <formula>OR($A280="CR",$A280="ST",$A280="R",$A280="C",$A280="T")</formula>
    </cfRule>
  </conditionalFormatting>
  <conditionalFormatting sqref="D299:H300">
    <cfRule type="expression" dxfId="181" priority="217">
      <formula>$A299&gt;0</formula>
    </cfRule>
  </conditionalFormatting>
  <conditionalFormatting sqref="D299:H300">
    <cfRule type="expression" dxfId="180" priority="218">
      <formula>OR($A299="CR",$A299="ST",$A299="R",$A299="C",$A299="T")</formula>
    </cfRule>
  </conditionalFormatting>
  <conditionalFormatting sqref="F313:H314">
    <cfRule type="expression" dxfId="179" priority="215">
      <formula>$A313&gt;0</formula>
    </cfRule>
  </conditionalFormatting>
  <conditionalFormatting sqref="F313:H314">
    <cfRule type="expression" dxfId="178" priority="216">
      <formula>OR($A313="CR",$A313="ST",$A313="R",$A313="C",$A313="T")</formula>
    </cfRule>
  </conditionalFormatting>
  <conditionalFormatting sqref="I86 A86:C86">
    <cfRule type="expression" dxfId="177" priority="207">
      <formula>$A86&gt;0</formula>
    </cfRule>
  </conditionalFormatting>
  <conditionalFormatting sqref="A86:B86">
    <cfRule type="expression" dxfId="176" priority="209">
      <formula>OR($A86="R",$A86="T",$A86="C")</formula>
    </cfRule>
    <cfRule type="expression" dxfId="175" priority="210">
      <formula>OR($A86="CR",$A86="ST" )</formula>
    </cfRule>
  </conditionalFormatting>
  <conditionalFormatting sqref="I86 C86">
    <cfRule type="expression" dxfId="174" priority="208">
      <formula>OR($A86="CR",$A86="ST",$A86="R",$A86="C",$A86="T")</formula>
    </cfRule>
  </conditionalFormatting>
  <conditionalFormatting sqref="D86:H86">
    <cfRule type="expression" dxfId="173" priority="205">
      <formula>$A86&gt;0</formula>
    </cfRule>
  </conditionalFormatting>
  <conditionalFormatting sqref="D86:H86">
    <cfRule type="expression" dxfId="172" priority="206">
      <formula>OR($A86="CR",$A86="ST",$A86="R",$A86="C",$A86="T")</formula>
    </cfRule>
  </conditionalFormatting>
  <conditionalFormatting sqref="D418:H428">
    <cfRule type="expression" dxfId="171" priority="203">
      <formula>$A418&gt;0</formula>
    </cfRule>
  </conditionalFormatting>
  <conditionalFormatting sqref="D418:H428">
    <cfRule type="expression" dxfId="170" priority="204">
      <formula>OR($A418="CR",$A418="ST",$A418="R",$A418="C",$A418="T")</formula>
    </cfRule>
  </conditionalFormatting>
  <conditionalFormatting sqref="C418:C428 I418:I428">
    <cfRule type="expression" dxfId="169" priority="199">
      <formula>$A418&gt;0</formula>
    </cfRule>
  </conditionalFormatting>
  <conditionalFormatting sqref="C418:C428 I418:I428">
    <cfRule type="expression" dxfId="168" priority="200">
      <formula>OR($A418="CR",$A418="ST",$A418="R",$A418="C",$A418="T")</formula>
    </cfRule>
  </conditionalFormatting>
  <conditionalFormatting sqref="A415:I417">
    <cfRule type="expression" dxfId="167" priority="185">
      <formula>$A415&gt;0</formula>
    </cfRule>
  </conditionalFormatting>
  <conditionalFormatting sqref="A415:I417">
    <cfRule type="expression" dxfId="166" priority="186">
      <formula>OR($A415="CR",$A415="ST",$A415="R",$A415="C",$A415="T")</formula>
    </cfRule>
  </conditionalFormatting>
  <conditionalFormatting sqref="B3:C3 I3">
    <cfRule type="expression" dxfId="165" priority="181">
      <formula>$A3&gt;0</formula>
    </cfRule>
  </conditionalFormatting>
  <conditionalFormatting sqref="B3">
    <cfRule type="expression" dxfId="164" priority="183">
      <formula>OR($A3="R",$A3="T",$A3="C")</formula>
    </cfRule>
    <cfRule type="expression" dxfId="163" priority="184">
      <formula>OR($A3="CR",$A3="ST" )</formula>
    </cfRule>
  </conditionalFormatting>
  <conditionalFormatting sqref="C3 I3">
    <cfRule type="expression" dxfId="162" priority="182">
      <formula>OR($A3="CR",$A3="ST",$A3="R",$A3="C",$A3="T")</formula>
    </cfRule>
  </conditionalFormatting>
  <conditionalFormatting sqref="F3">
    <cfRule type="expression" dxfId="161" priority="179">
      <formula>$A3&gt;0</formula>
    </cfRule>
  </conditionalFormatting>
  <conditionalFormatting sqref="F3">
    <cfRule type="expression" dxfId="160" priority="180">
      <formula>OR($A3="CR",$A3="ST",$A3="R",$A3="C",$A3="T")</formula>
    </cfRule>
  </conditionalFormatting>
  <conditionalFormatting sqref="D3">
    <cfRule type="expression" dxfId="159" priority="177">
      <formula>$A3&gt;0</formula>
    </cfRule>
  </conditionalFormatting>
  <conditionalFormatting sqref="D3">
    <cfRule type="expression" dxfId="158" priority="178">
      <formula>OR($A3="CR",$A3="ST",$A3="R",$A3="C",$A3="T")</formula>
    </cfRule>
  </conditionalFormatting>
  <conditionalFormatting sqref="E3">
    <cfRule type="expression" dxfId="157" priority="175">
      <formula>$A3&gt;0</formula>
    </cfRule>
  </conditionalFormatting>
  <conditionalFormatting sqref="E3">
    <cfRule type="expression" dxfId="156" priority="176">
      <formula>OR($A3="CR",$A3="ST",$A3="R",$A3="C",$A3="T")</formula>
    </cfRule>
  </conditionalFormatting>
  <conditionalFormatting sqref="G3:H3">
    <cfRule type="expression" dxfId="155" priority="173">
      <formula>$A3&gt;0</formula>
    </cfRule>
  </conditionalFormatting>
  <conditionalFormatting sqref="G3:H3">
    <cfRule type="expression" dxfId="154" priority="174">
      <formula>OR($A3="CR",$A3="ST",$A3="R",$A3="C",$A3="T")</formula>
    </cfRule>
  </conditionalFormatting>
  <conditionalFormatting sqref="B4:C4 I4">
    <cfRule type="expression" dxfId="153" priority="169">
      <formula>$A4&gt;0</formula>
    </cfRule>
  </conditionalFormatting>
  <conditionalFormatting sqref="B4">
    <cfRule type="expression" dxfId="152" priority="171">
      <formula>OR($A4="R",$A4="T",$A4="C")</formula>
    </cfRule>
    <cfRule type="expression" dxfId="151" priority="172">
      <formula>OR($A4="CR",$A4="ST" )</formula>
    </cfRule>
  </conditionalFormatting>
  <conditionalFormatting sqref="C4 I4">
    <cfRule type="expression" dxfId="150" priority="170">
      <formula>OR($A4="CR",$A4="ST",$A4="R",$A4="C",$A4="T")</formula>
    </cfRule>
  </conditionalFormatting>
  <conditionalFormatting sqref="F4">
    <cfRule type="expression" dxfId="149" priority="167">
      <formula>$A4&gt;0</formula>
    </cfRule>
  </conditionalFormatting>
  <conditionalFormatting sqref="F4">
    <cfRule type="expression" dxfId="148" priority="168">
      <formula>OR($A4="CR",$A4="ST",$A4="R",$A4="C",$A4="T")</formula>
    </cfRule>
  </conditionalFormatting>
  <conditionalFormatting sqref="D4">
    <cfRule type="expression" dxfId="147" priority="165">
      <formula>$A4&gt;0</formula>
    </cfRule>
  </conditionalFormatting>
  <conditionalFormatting sqref="D4">
    <cfRule type="expression" dxfId="146" priority="166">
      <formula>OR($A4="CR",$A4="ST",$A4="R",$A4="C",$A4="T")</formula>
    </cfRule>
  </conditionalFormatting>
  <conditionalFormatting sqref="E4">
    <cfRule type="expression" dxfId="145" priority="163">
      <formula>$A4&gt;0</formula>
    </cfRule>
  </conditionalFormatting>
  <conditionalFormatting sqref="E4">
    <cfRule type="expression" dxfId="144" priority="164">
      <formula>OR($A4="CR",$A4="ST",$A4="R",$A4="C",$A4="T")</formula>
    </cfRule>
  </conditionalFormatting>
  <conditionalFormatting sqref="G4:H4">
    <cfRule type="expression" dxfId="143" priority="161">
      <formula>$A4&gt;0</formula>
    </cfRule>
  </conditionalFormatting>
  <conditionalFormatting sqref="G4:H4">
    <cfRule type="expression" dxfId="142" priority="162">
      <formula>OR($A4="CR",$A4="ST",$A4="R",$A4="C",$A4="T")</formula>
    </cfRule>
  </conditionalFormatting>
  <conditionalFormatting sqref="A390:C395 F390:F395 I390:I395">
    <cfRule type="expression" dxfId="141" priority="157">
      <formula>$A390&gt;0</formula>
    </cfRule>
  </conditionalFormatting>
  <conditionalFormatting sqref="A390:B395">
    <cfRule type="expression" dxfId="140" priority="159">
      <formula>OR($A390="R",$A390="T",$A390="C")</formula>
    </cfRule>
    <cfRule type="expression" dxfId="139" priority="160">
      <formula>OR($A390="CR",$A390="ST" )</formula>
    </cfRule>
  </conditionalFormatting>
  <conditionalFormatting sqref="C390:C395 F390:F395 I390:I395">
    <cfRule type="expression" dxfId="138" priority="158">
      <formula>OR($A390="CR",$A390="ST",$A390="R",$A390="C",$A390="T")</formula>
    </cfRule>
  </conditionalFormatting>
  <conditionalFormatting sqref="D390:D395">
    <cfRule type="expression" dxfId="137" priority="155">
      <formula>$A390&gt;0</formula>
    </cfRule>
  </conditionalFormatting>
  <conditionalFormatting sqref="D390:D395">
    <cfRule type="expression" dxfId="136" priority="156">
      <formula>OR($A390="CR",$A390="ST",$A390="R",$A390="C",$A390="T")</formula>
    </cfRule>
  </conditionalFormatting>
  <conditionalFormatting sqref="E390:E395">
    <cfRule type="expression" dxfId="135" priority="153">
      <formula>$A390&gt;0</formula>
    </cfRule>
  </conditionalFormatting>
  <conditionalFormatting sqref="E390:E395">
    <cfRule type="expression" dxfId="134" priority="154">
      <formula>OR($A390="CR",$A390="ST",$A390="R",$A390="C",$A390="T")</formula>
    </cfRule>
  </conditionalFormatting>
  <conditionalFormatting sqref="G390:H395">
    <cfRule type="expression" dxfId="133" priority="151">
      <formula>$A390&gt;0</formula>
    </cfRule>
  </conditionalFormatting>
  <conditionalFormatting sqref="G390:H395">
    <cfRule type="expression" dxfId="132" priority="152">
      <formula>OR($A390="CR",$A390="ST",$A390="R",$A390="C",$A390="T")</formula>
    </cfRule>
  </conditionalFormatting>
  <conditionalFormatting sqref="A19:I19">
    <cfRule type="expression" dxfId="131" priority="141">
      <formula>$A19&gt;0</formula>
    </cfRule>
  </conditionalFormatting>
  <conditionalFormatting sqref="A19:B19">
    <cfRule type="expression" dxfId="130" priority="143">
      <formula>OR($A19="R",$A19="T",$A19="C")</formula>
    </cfRule>
    <cfRule type="expression" dxfId="129" priority="144">
      <formula>OR($A19="CR",$A19="ST" )</formula>
    </cfRule>
  </conditionalFormatting>
  <conditionalFormatting sqref="C19:I19">
    <cfRule type="expression" dxfId="128" priority="142">
      <formula>OR($A19="CR",$A19="ST",$A19="R",$A19="C",$A19="T")</formula>
    </cfRule>
  </conditionalFormatting>
  <conditionalFormatting sqref="I15:I16 I20:I21 I18">
    <cfRule type="expression" dxfId="127" priority="139">
      <formula>$A15&gt;0</formula>
    </cfRule>
  </conditionalFormatting>
  <conditionalFormatting sqref="I15:I16 I20:I21 I18">
    <cfRule type="expression" dxfId="126" priority="140">
      <formula>OR($A15="CR",$A15="ST",$A15="R",$A15="C",$A15="T")</formula>
    </cfRule>
  </conditionalFormatting>
  <conditionalFormatting sqref="F15:F16 F20:F21 F18">
    <cfRule type="expression" dxfId="125" priority="137">
      <formula>$A15&gt;0</formula>
    </cfRule>
  </conditionalFormatting>
  <conditionalFormatting sqref="F15:F16 F20:F21 F18">
    <cfRule type="expression" dxfId="124" priority="138">
      <formula>OR($A15="CR",$A15="ST",$A15="R",$A15="C",$A15="T")</formula>
    </cfRule>
  </conditionalFormatting>
  <conditionalFormatting sqref="D15:D16 D20:D21 D18">
    <cfRule type="expression" dxfId="123" priority="135">
      <formula>$A15&gt;0</formula>
    </cfRule>
  </conditionalFormatting>
  <conditionalFormatting sqref="D15:D16 D20:D21 D18">
    <cfRule type="expression" dxfId="122" priority="136">
      <formula>OR($A15="CR",$A15="ST",$A15="R",$A15="C",$A15="T")</formula>
    </cfRule>
  </conditionalFormatting>
  <conditionalFormatting sqref="E15:E16 E20:E21 E18">
    <cfRule type="expression" dxfId="121" priority="133">
      <formula>$A15&gt;0</formula>
    </cfRule>
  </conditionalFormatting>
  <conditionalFormatting sqref="E15:E16 E20:E21 E18">
    <cfRule type="expression" dxfId="120" priority="134">
      <formula>OR($A15="CR",$A15="ST",$A15="R",$A15="C",$A15="T")</formula>
    </cfRule>
  </conditionalFormatting>
  <conditionalFormatting sqref="G15:H16 G20:H21 G18:H18">
    <cfRule type="expression" dxfId="119" priority="131">
      <formula>$A15&gt;0</formula>
    </cfRule>
  </conditionalFormatting>
  <conditionalFormatting sqref="G15:H16 G20:H21 G18:H18">
    <cfRule type="expression" dxfId="118" priority="132">
      <formula>OR($A15="CR",$A15="ST",$A15="R",$A15="C",$A15="T")</formula>
    </cfRule>
  </conditionalFormatting>
  <conditionalFormatting sqref="A20:C21 A18:C18 A15:C16">
    <cfRule type="expression" dxfId="117" priority="127">
      <formula>$A15&gt;0</formula>
    </cfRule>
  </conditionalFormatting>
  <conditionalFormatting sqref="A15:B16 A20:B21 A18:B18">
    <cfRule type="expression" dxfId="116" priority="129">
      <formula>OR($A15="R",$A15="T",$A15="C")</formula>
    </cfRule>
    <cfRule type="expression" dxfId="115" priority="130">
      <formula>OR($A15="CR",$A15="ST" )</formula>
    </cfRule>
  </conditionalFormatting>
  <conditionalFormatting sqref="C20:C21 C18 C15:C16">
    <cfRule type="expression" dxfId="114" priority="128">
      <formula>OR($A15="CR",$A15="ST",$A15="R",$A15="C",$A15="T")</formula>
    </cfRule>
  </conditionalFormatting>
  <conditionalFormatting sqref="D17">
    <cfRule type="expression" dxfId="113" priority="121">
      <formula>$A17&gt;0</formula>
    </cfRule>
  </conditionalFormatting>
  <conditionalFormatting sqref="D17">
    <cfRule type="expression" dxfId="112" priority="122">
      <formula>OR($A17="CR",$A17="ST",$A17="R",$A17="C",$A17="T")</formula>
    </cfRule>
  </conditionalFormatting>
  <conditionalFormatting sqref="E17">
    <cfRule type="expression" dxfId="111" priority="119">
      <formula>$A17&gt;0</formula>
    </cfRule>
  </conditionalFormatting>
  <conditionalFormatting sqref="E17">
    <cfRule type="expression" dxfId="110" priority="120">
      <formula>OR($A17="CR",$A17="ST",$A17="R",$A17="C",$A17="T")</formula>
    </cfRule>
  </conditionalFormatting>
  <conditionalFormatting sqref="G17:H17">
    <cfRule type="expression" dxfId="109" priority="117">
      <formula>$A17&gt;0</formula>
    </cfRule>
  </conditionalFormatting>
  <conditionalFormatting sqref="G17:H17">
    <cfRule type="expression" dxfId="108" priority="118">
      <formula>OR($A17="CR",$A17="ST",$A17="R",$A17="C",$A17="T")</formula>
    </cfRule>
  </conditionalFormatting>
  <conditionalFormatting sqref="A17:C17">
    <cfRule type="expression" dxfId="107" priority="113">
      <formula>$A17&gt;0</formula>
    </cfRule>
  </conditionalFormatting>
  <conditionalFormatting sqref="C17">
    <cfRule type="expression" dxfId="106" priority="114">
      <formula>OR($A17="CR",$A17="ST",$A17="R",$A17="C",$A17="T")</formula>
    </cfRule>
  </conditionalFormatting>
  <conditionalFormatting sqref="I17">
    <cfRule type="expression" dxfId="105" priority="125">
      <formula>$A17&gt;0</formula>
    </cfRule>
  </conditionalFormatting>
  <conditionalFormatting sqref="I17">
    <cfRule type="expression" dxfId="104" priority="126">
      <formula>OR($A17="CR",$A17="ST",$A17="R",$A17="C",$A17="T")</formula>
    </cfRule>
  </conditionalFormatting>
  <conditionalFormatting sqref="F17">
    <cfRule type="expression" dxfId="103" priority="123">
      <formula>$A17&gt;0</formula>
    </cfRule>
  </conditionalFormatting>
  <conditionalFormatting sqref="F17">
    <cfRule type="expression" dxfId="102" priority="124">
      <formula>OR($A17="CR",$A17="ST",$A17="R",$A17="C",$A17="T")</formula>
    </cfRule>
  </conditionalFormatting>
  <conditionalFormatting sqref="A17:B17">
    <cfRule type="expression" dxfId="101" priority="115">
      <formula>OR($A17="R",$A17="T",$A17="C")</formula>
    </cfRule>
    <cfRule type="expression" dxfId="100" priority="116">
      <formula>OR($A17="CR",$A17="ST" )</formula>
    </cfRule>
  </conditionalFormatting>
  <conditionalFormatting sqref="I23 A23:B23">
    <cfRule type="expression" dxfId="99" priority="109">
      <formula>$A23&gt;0</formula>
    </cfRule>
  </conditionalFormatting>
  <conditionalFormatting sqref="A23:B23">
    <cfRule type="expression" dxfId="98" priority="111">
      <formula>OR($A23="R",$A23="T",$A23="C")</formula>
    </cfRule>
    <cfRule type="expression" dxfId="97" priority="112">
      <formula>OR($A23="CR",$A23="ST" )</formula>
    </cfRule>
  </conditionalFormatting>
  <conditionalFormatting sqref="I23">
    <cfRule type="expression" dxfId="96" priority="110">
      <formula>OR($A23="CR",$A23="ST",$A23="R",$A23="C",$A23="T")</formula>
    </cfRule>
  </conditionalFormatting>
  <conditionalFormatting sqref="F23">
    <cfRule type="expression" dxfId="95" priority="107">
      <formula>$A23&gt;0</formula>
    </cfRule>
  </conditionalFormatting>
  <conditionalFormatting sqref="F23">
    <cfRule type="expression" dxfId="94" priority="108">
      <formula>OR($A23="CR",$A23="ST",$A23="R",$A23="C",$A23="T")</formula>
    </cfRule>
  </conditionalFormatting>
  <conditionalFormatting sqref="D23">
    <cfRule type="expression" dxfId="93" priority="105">
      <formula>$A23&gt;0</formula>
    </cfRule>
  </conditionalFormatting>
  <conditionalFormatting sqref="D23">
    <cfRule type="expression" dxfId="92" priority="106">
      <formula>OR($A23="CR",$A23="ST",$A23="R",$A23="C",$A23="T")</formula>
    </cfRule>
  </conditionalFormatting>
  <conditionalFormatting sqref="E23">
    <cfRule type="expression" dxfId="91" priority="103">
      <formula>$A23&gt;0</formula>
    </cfRule>
  </conditionalFormatting>
  <conditionalFormatting sqref="E23">
    <cfRule type="expression" dxfId="90" priority="104">
      <formula>OR($A23="CR",$A23="ST",$A23="R",$A23="C",$A23="T")</formula>
    </cfRule>
  </conditionalFormatting>
  <conditionalFormatting sqref="G23:H23">
    <cfRule type="expression" dxfId="89" priority="101">
      <formula>$A23&gt;0</formula>
    </cfRule>
  </conditionalFormatting>
  <conditionalFormatting sqref="G23:H23">
    <cfRule type="expression" dxfId="88" priority="102">
      <formula>OR($A23="CR",$A23="ST",$A23="R",$A23="C",$A23="T")</formula>
    </cfRule>
  </conditionalFormatting>
  <conditionalFormatting sqref="C23">
    <cfRule type="expression" dxfId="87" priority="99">
      <formula>$A23&gt;0</formula>
    </cfRule>
  </conditionalFormatting>
  <conditionalFormatting sqref="C23">
    <cfRule type="expression" dxfId="86" priority="100">
      <formula>OR($A23="CR",$A23="ST",$A23="R",$A23="C",$A23="T")</formula>
    </cfRule>
  </conditionalFormatting>
  <conditionalFormatting sqref="I24 A24:B24">
    <cfRule type="expression" dxfId="85" priority="95">
      <formula>$A24&gt;0</formula>
    </cfRule>
  </conditionalFormatting>
  <conditionalFormatting sqref="A24:B24">
    <cfRule type="expression" dxfId="84" priority="97">
      <formula>OR($A24="R",$A24="T",$A24="C")</formula>
    </cfRule>
    <cfRule type="expression" dxfId="83" priority="98">
      <formula>OR($A24="CR",$A24="ST" )</formula>
    </cfRule>
  </conditionalFormatting>
  <conditionalFormatting sqref="I24">
    <cfRule type="expression" dxfId="82" priority="96">
      <formula>OR($A24="CR",$A24="ST",$A24="R",$A24="C",$A24="T")</formula>
    </cfRule>
  </conditionalFormatting>
  <conditionalFormatting sqref="F24">
    <cfRule type="expression" dxfId="81" priority="93">
      <formula>$A24&gt;0</formula>
    </cfRule>
  </conditionalFormatting>
  <conditionalFormatting sqref="F24">
    <cfRule type="expression" dxfId="80" priority="94">
      <formula>OR($A24="CR",$A24="ST",$A24="R",$A24="C",$A24="T")</formula>
    </cfRule>
  </conditionalFormatting>
  <conditionalFormatting sqref="D24">
    <cfRule type="expression" dxfId="79" priority="91">
      <formula>$A24&gt;0</formula>
    </cfRule>
  </conditionalFormatting>
  <conditionalFormatting sqref="D24">
    <cfRule type="expression" dxfId="78" priority="92">
      <formula>OR($A24="CR",$A24="ST",$A24="R",$A24="C",$A24="T")</formula>
    </cfRule>
  </conditionalFormatting>
  <conditionalFormatting sqref="E24">
    <cfRule type="expression" dxfId="77" priority="89">
      <formula>$A24&gt;0</formula>
    </cfRule>
  </conditionalFormatting>
  <conditionalFormatting sqref="E24">
    <cfRule type="expression" dxfId="76" priority="90">
      <formula>OR($A24="CR",$A24="ST",$A24="R",$A24="C",$A24="T")</formula>
    </cfRule>
  </conditionalFormatting>
  <conditionalFormatting sqref="G24:H24">
    <cfRule type="expression" dxfId="75" priority="87">
      <formula>$A24&gt;0</formula>
    </cfRule>
  </conditionalFormatting>
  <conditionalFormatting sqref="G24:H24">
    <cfRule type="expression" dxfId="74" priority="88">
      <formula>OR($A24="CR",$A24="ST",$A24="R",$A24="C",$A24="T")</formula>
    </cfRule>
  </conditionalFormatting>
  <conditionalFormatting sqref="C24">
    <cfRule type="expression" dxfId="73" priority="85">
      <formula>$A24&gt;0</formula>
    </cfRule>
  </conditionalFormatting>
  <conditionalFormatting sqref="C24">
    <cfRule type="expression" dxfId="72" priority="86">
      <formula>OR($A24="CR",$A24="ST",$A24="R",$A24="C",$A24="T")</formula>
    </cfRule>
  </conditionalFormatting>
  <conditionalFormatting sqref="I25 A25:B25">
    <cfRule type="expression" dxfId="71" priority="81">
      <formula>$A25&gt;0</formula>
    </cfRule>
  </conditionalFormatting>
  <conditionalFormatting sqref="A25:B25">
    <cfRule type="expression" dxfId="70" priority="83">
      <formula>OR($A25="R",$A25="T",$A25="C")</formula>
    </cfRule>
    <cfRule type="expression" dxfId="69" priority="84">
      <formula>OR($A25="CR",$A25="ST" )</formula>
    </cfRule>
  </conditionalFormatting>
  <conditionalFormatting sqref="I25">
    <cfRule type="expression" dxfId="68" priority="82">
      <formula>OR($A25="CR",$A25="ST",$A25="R",$A25="C",$A25="T")</formula>
    </cfRule>
  </conditionalFormatting>
  <conditionalFormatting sqref="F25">
    <cfRule type="expression" dxfId="67" priority="79">
      <formula>$A25&gt;0</formula>
    </cfRule>
  </conditionalFormatting>
  <conditionalFormatting sqref="F25">
    <cfRule type="expression" dxfId="66" priority="80">
      <formula>OR($A25="CR",$A25="ST",$A25="R",$A25="C",$A25="T")</formula>
    </cfRule>
  </conditionalFormatting>
  <conditionalFormatting sqref="D25">
    <cfRule type="expression" dxfId="65" priority="77">
      <formula>$A25&gt;0</formula>
    </cfRule>
  </conditionalFormatting>
  <conditionalFormatting sqref="D25">
    <cfRule type="expression" dxfId="64" priority="78">
      <formula>OR($A25="CR",$A25="ST",$A25="R",$A25="C",$A25="T")</formula>
    </cfRule>
  </conditionalFormatting>
  <conditionalFormatting sqref="E25">
    <cfRule type="expression" dxfId="63" priority="75">
      <formula>$A25&gt;0</formula>
    </cfRule>
  </conditionalFormatting>
  <conditionalFormatting sqref="E25">
    <cfRule type="expression" dxfId="62" priority="76">
      <formula>OR($A25="CR",$A25="ST",$A25="R",$A25="C",$A25="T")</formula>
    </cfRule>
  </conditionalFormatting>
  <conditionalFormatting sqref="G25:H25">
    <cfRule type="expression" dxfId="61" priority="73">
      <formula>$A25&gt;0</formula>
    </cfRule>
  </conditionalFormatting>
  <conditionalFormatting sqref="G25:H25">
    <cfRule type="expression" dxfId="60" priority="74">
      <formula>OR($A25="CR",$A25="ST",$A25="R",$A25="C",$A25="T")</formula>
    </cfRule>
  </conditionalFormatting>
  <conditionalFormatting sqref="C25">
    <cfRule type="expression" dxfId="59" priority="71">
      <formula>$A25&gt;0</formula>
    </cfRule>
  </conditionalFormatting>
  <conditionalFormatting sqref="C25">
    <cfRule type="expression" dxfId="58" priority="72">
      <formula>OR($A25="CR",$A25="ST",$A25="R",$A25="C",$A25="T")</formula>
    </cfRule>
  </conditionalFormatting>
  <conditionalFormatting sqref="I26 A26:B26">
    <cfRule type="expression" dxfId="57" priority="67">
      <formula>$A26&gt;0</formula>
    </cfRule>
  </conditionalFormatting>
  <conditionalFormatting sqref="A26:B26">
    <cfRule type="expression" dxfId="56" priority="69">
      <formula>OR($A26="R",$A26="T",$A26="C")</formula>
    </cfRule>
    <cfRule type="expression" dxfId="55" priority="70">
      <formula>OR($A26="CR",$A26="ST" )</formula>
    </cfRule>
  </conditionalFormatting>
  <conditionalFormatting sqref="I26">
    <cfRule type="expression" dxfId="54" priority="68">
      <formula>OR($A26="CR",$A26="ST",$A26="R",$A26="C",$A26="T")</formula>
    </cfRule>
  </conditionalFormatting>
  <conditionalFormatting sqref="F26">
    <cfRule type="expression" dxfId="53" priority="65">
      <formula>$A26&gt;0</formula>
    </cfRule>
  </conditionalFormatting>
  <conditionalFormatting sqref="F26">
    <cfRule type="expression" dxfId="52" priority="66">
      <formula>OR($A26="CR",$A26="ST",$A26="R",$A26="C",$A26="T")</formula>
    </cfRule>
  </conditionalFormatting>
  <conditionalFormatting sqref="D26">
    <cfRule type="expression" dxfId="51" priority="63">
      <formula>$A26&gt;0</formula>
    </cfRule>
  </conditionalFormatting>
  <conditionalFormatting sqref="D26">
    <cfRule type="expression" dxfId="50" priority="64">
      <formula>OR($A26="CR",$A26="ST",$A26="R",$A26="C",$A26="T")</formula>
    </cfRule>
  </conditionalFormatting>
  <conditionalFormatting sqref="E26">
    <cfRule type="expression" dxfId="49" priority="61">
      <formula>$A26&gt;0</formula>
    </cfRule>
  </conditionalFormatting>
  <conditionalFormatting sqref="E26">
    <cfRule type="expression" dxfId="48" priority="62">
      <formula>OR($A26="CR",$A26="ST",$A26="R",$A26="C",$A26="T")</formula>
    </cfRule>
  </conditionalFormatting>
  <conditionalFormatting sqref="G26:H26">
    <cfRule type="expression" dxfId="47" priority="59">
      <formula>$A26&gt;0</formula>
    </cfRule>
  </conditionalFormatting>
  <conditionalFormatting sqref="G26:H26">
    <cfRule type="expression" dxfId="46" priority="60">
      <formula>OR($A26="CR",$A26="ST",$A26="R",$A26="C",$A26="T")</formula>
    </cfRule>
  </conditionalFormatting>
  <conditionalFormatting sqref="C26">
    <cfRule type="expression" dxfId="45" priority="57">
      <formula>$A26&gt;0</formula>
    </cfRule>
  </conditionalFormatting>
  <conditionalFormatting sqref="C26">
    <cfRule type="expression" dxfId="44" priority="58">
      <formula>OR($A26="CR",$A26="ST",$A26="R",$A26="C",$A26="T")</formula>
    </cfRule>
  </conditionalFormatting>
  <conditionalFormatting sqref="I27 A27:B27">
    <cfRule type="expression" dxfId="43" priority="53">
      <formula>$A27&gt;0</formula>
    </cfRule>
  </conditionalFormatting>
  <conditionalFormatting sqref="A27:B27">
    <cfRule type="expression" dxfId="42" priority="55">
      <formula>OR($A27="R",$A27="T",$A27="C")</formula>
    </cfRule>
    <cfRule type="expression" dxfId="41" priority="56">
      <formula>OR($A27="CR",$A27="ST" )</formula>
    </cfRule>
  </conditionalFormatting>
  <conditionalFormatting sqref="I27">
    <cfRule type="expression" dxfId="40" priority="54">
      <formula>OR($A27="CR",$A27="ST",$A27="R",$A27="C",$A27="T")</formula>
    </cfRule>
  </conditionalFormatting>
  <conditionalFormatting sqref="F27">
    <cfRule type="expression" dxfId="39" priority="51">
      <formula>$A27&gt;0</formula>
    </cfRule>
  </conditionalFormatting>
  <conditionalFormatting sqref="F27">
    <cfRule type="expression" dxfId="38" priority="52">
      <formula>OR($A27="CR",$A27="ST",$A27="R",$A27="C",$A27="T")</formula>
    </cfRule>
  </conditionalFormatting>
  <conditionalFormatting sqref="D27">
    <cfRule type="expression" dxfId="37" priority="49">
      <formula>$A27&gt;0</formula>
    </cfRule>
  </conditionalFormatting>
  <conditionalFormatting sqref="D27">
    <cfRule type="expression" dxfId="36" priority="50">
      <formula>OR($A27="CR",$A27="ST",$A27="R",$A27="C",$A27="T")</formula>
    </cfRule>
  </conditionalFormatting>
  <conditionalFormatting sqref="E27">
    <cfRule type="expression" dxfId="35" priority="47">
      <formula>$A27&gt;0</formula>
    </cfRule>
  </conditionalFormatting>
  <conditionalFormatting sqref="E27">
    <cfRule type="expression" dxfId="34" priority="48">
      <formula>OR($A27="CR",$A27="ST",$A27="R",$A27="C",$A27="T")</formula>
    </cfRule>
  </conditionalFormatting>
  <conditionalFormatting sqref="G27:H27">
    <cfRule type="expression" dxfId="33" priority="45">
      <formula>$A27&gt;0</formula>
    </cfRule>
  </conditionalFormatting>
  <conditionalFormatting sqref="G27:H27">
    <cfRule type="expression" dxfId="32" priority="46">
      <formula>OR($A27="CR",$A27="ST",$A27="R",$A27="C",$A27="T")</formula>
    </cfRule>
  </conditionalFormatting>
  <conditionalFormatting sqref="C27">
    <cfRule type="expression" dxfId="31" priority="43">
      <formula>$A27&gt;0</formula>
    </cfRule>
  </conditionalFormatting>
  <conditionalFormatting sqref="C27">
    <cfRule type="expression" dxfId="30" priority="44">
      <formula>OR($A27="CR",$A27="ST",$A27="R",$A27="C",$A27="T")</formula>
    </cfRule>
  </conditionalFormatting>
  <conditionalFormatting sqref="I28 A28:B28">
    <cfRule type="expression" dxfId="29" priority="39">
      <formula>$A28&gt;0</formula>
    </cfRule>
  </conditionalFormatting>
  <conditionalFormatting sqref="A28:B28">
    <cfRule type="expression" dxfId="28" priority="41">
      <formula>OR($A28="R",$A28="T",$A28="C")</formula>
    </cfRule>
    <cfRule type="expression" dxfId="27" priority="42">
      <formula>OR($A28="CR",$A28="ST" )</formula>
    </cfRule>
  </conditionalFormatting>
  <conditionalFormatting sqref="I28">
    <cfRule type="expression" dxfId="26" priority="40">
      <formula>OR($A28="CR",$A28="ST",$A28="R",$A28="C",$A28="T")</formula>
    </cfRule>
  </conditionalFormatting>
  <conditionalFormatting sqref="F28">
    <cfRule type="expression" dxfId="25" priority="37">
      <formula>$A28&gt;0</formula>
    </cfRule>
  </conditionalFormatting>
  <conditionalFormatting sqref="F28">
    <cfRule type="expression" dxfId="24" priority="38">
      <formula>OR($A28="CR",$A28="ST",$A28="R",$A28="C",$A28="T")</formula>
    </cfRule>
  </conditionalFormatting>
  <conditionalFormatting sqref="D28">
    <cfRule type="expression" dxfId="23" priority="35">
      <formula>$A28&gt;0</formula>
    </cfRule>
  </conditionalFormatting>
  <conditionalFormatting sqref="D28">
    <cfRule type="expression" dxfId="22" priority="36">
      <formula>OR($A28="CR",$A28="ST",$A28="R",$A28="C",$A28="T")</formula>
    </cfRule>
  </conditionalFormatting>
  <conditionalFormatting sqref="E28">
    <cfRule type="expression" dxfId="21" priority="33">
      <formula>$A28&gt;0</formula>
    </cfRule>
  </conditionalFormatting>
  <conditionalFormatting sqref="E28">
    <cfRule type="expression" dxfId="20" priority="34">
      <formula>OR($A28="CR",$A28="ST",$A28="R",$A28="C",$A28="T")</formula>
    </cfRule>
  </conditionalFormatting>
  <conditionalFormatting sqref="G28:H28">
    <cfRule type="expression" dxfId="19" priority="31">
      <formula>$A28&gt;0</formula>
    </cfRule>
  </conditionalFormatting>
  <conditionalFormatting sqref="G28:H28">
    <cfRule type="expression" dxfId="18" priority="32">
      <formula>OR($A28="CR",$A28="ST",$A28="R",$A28="C",$A28="T")</formula>
    </cfRule>
  </conditionalFormatting>
  <conditionalFormatting sqref="C28">
    <cfRule type="expression" dxfId="17" priority="29">
      <formula>$A28&gt;0</formula>
    </cfRule>
  </conditionalFormatting>
  <conditionalFormatting sqref="C28">
    <cfRule type="expression" dxfId="16" priority="30">
      <formula>OR($A28="CR",$A28="ST",$A28="R",$A28="C",$A28="T")</formula>
    </cfRule>
  </conditionalFormatting>
  <conditionalFormatting sqref="A418:B430">
    <cfRule type="expression" dxfId="15" priority="26">
      <formula>$A418&gt;0</formula>
    </cfRule>
  </conditionalFormatting>
  <conditionalFormatting sqref="A418:B430">
    <cfRule type="expression" dxfId="14" priority="27">
      <formula>OR($A418="R",$A418="T",$A418="C")</formula>
    </cfRule>
    <cfRule type="expression" dxfId="13" priority="28">
      <formula>OR($A418="CR",$A418="ST" )</formula>
    </cfRule>
  </conditionalFormatting>
  <conditionalFormatting sqref="B1:F1 H1:I1">
    <cfRule type="expression" dxfId="12" priority="10">
      <formula>$A1&gt;0</formula>
    </cfRule>
  </conditionalFormatting>
  <conditionalFormatting sqref="B1">
    <cfRule type="expression" dxfId="11" priority="12">
      <formula>OR($A1="R",$A1="T",$A1="C")</formula>
    </cfRule>
    <cfRule type="expression" dxfId="10" priority="13">
      <formula>OR($A1="CR",$A1="ST" )</formula>
    </cfRule>
  </conditionalFormatting>
  <conditionalFormatting sqref="C1:F1 H1:I1">
    <cfRule type="expression" dxfId="9" priority="11">
      <formula>OR($A1="CR",$A1="ST",$A1="R",$A1="C",$A1="T")</formula>
    </cfRule>
  </conditionalFormatting>
  <conditionalFormatting sqref="G1">
    <cfRule type="expression" dxfId="8" priority="8">
      <formula>$A1&gt;0</formula>
    </cfRule>
  </conditionalFormatting>
  <conditionalFormatting sqref="G1">
    <cfRule type="expression" dxfId="7" priority="9">
      <formula>OR($A1="CR",$A1="ST",$A1="R",$A1="C",$A1="T")</formula>
    </cfRule>
  </conditionalFormatting>
  <conditionalFormatting sqref="A1">
    <cfRule type="expression" dxfId="6" priority="5">
      <formula>$A1&gt;0</formula>
    </cfRule>
  </conditionalFormatting>
  <conditionalFormatting sqref="A1">
    <cfRule type="expression" dxfId="5" priority="6">
      <formula>OR($A1="R",$A1="T",$A1="C")</formula>
    </cfRule>
    <cfRule type="expression" dxfId="4" priority="7">
      <formula>OR($A1="CR",$A1="ST" )</formula>
    </cfRule>
  </conditionalFormatting>
  <conditionalFormatting sqref="I308">
    <cfRule type="expression" dxfId="3" priority="3">
      <formula>$A308&gt;0</formula>
    </cfRule>
  </conditionalFormatting>
  <conditionalFormatting sqref="I308">
    <cfRule type="expression" dxfId="2" priority="4">
      <formula>OR($A308="CR",$A308="ST",$A308="R",$A308="C",$A308="T")</formula>
    </cfRule>
  </conditionalFormatting>
  <conditionalFormatting sqref="I83">
    <cfRule type="expression" dxfId="1" priority="1">
      <formula>$A83&gt;0</formula>
    </cfRule>
  </conditionalFormatting>
  <conditionalFormatting sqref="I83">
    <cfRule type="expression" dxfId="0" priority="2">
      <formula>OR($A83="CR",$A83="ST",$A83="R",$A83="C",$A83="T")</formula>
    </cfRule>
  </conditionalFormatting>
  <printOptions horizontalCentered="1"/>
  <pageMargins left="0.31496062992125984" right="0.31496062992125984" top="0.35433070866141736" bottom="0.35433070866141736" header="0.31496062992125984" footer="0.31496062992125984"/>
  <pageSetup paperSize="9" scale="50" fitToHeight="0" orientation="landscape" r:id="rId1"/>
  <headerFooter>
    <oddFooter>&amp;R&amp;P</oddFooter>
  </headerFooter>
  <rowBreaks count="17" manualBreakCount="17">
    <brk id="33" max="7" man="1"/>
    <brk id="51" max="7" man="1"/>
    <brk id="69" max="7" man="1"/>
    <brk id="91" max="7" man="1"/>
    <brk id="119" max="7" man="1"/>
    <brk id="134" max="7" man="1"/>
    <brk id="154" max="7" man="1"/>
    <brk id="182" max="7" man="1"/>
    <brk id="218" max="7" man="1"/>
    <brk id="238" max="7" man="1"/>
    <brk id="261" max="7" man="1"/>
    <brk id="282" max="7" man="1"/>
    <brk id="303" max="7" man="1"/>
    <brk id="317" max="7" man="1"/>
    <brk id="340" max="7" man="1"/>
    <brk id="369" max="7" man="1"/>
    <brk id="394"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1"/>
  <sheetViews>
    <sheetView showGridLines="0" zoomScale="80" zoomScaleNormal="80" zoomScaleSheetLayoutView="98" zoomScalePageLayoutView="48" workbookViewId="0">
      <selection activeCell="D29" sqref="D29"/>
    </sheetView>
  </sheetViews>
  <sheetFormatPr defaultColWidth="9.140625" defaultRowHeight="12.75" x14ac:dyDescent="0.2"/>
  <cols>
    <col min="1" max="1" width="28" style="59" customWidth="1"/>
    <col min="2" max="2" width="15.5703125" style="56" customWidth="1"/>
    <col min="3" max="3" width="12.140625" style="56" customWidth="1"/>
    <col min="4" max="4" width="15.5703125" style="56" customWidth="1"/>
    <col min="5" max="5" width="12" style="56" customWidth="1"/>
    <col min="6" max="6" width="15.5703125" style="56" customWidth="1"/>
    <col min="7" max="7" width="12" style="56" customWidth="1"/>
    <col min="8" max="8" width="12.140625" style="56" customWidth="1"/>
    <col min="9" max="9" width="15.5703125" style="56" customWidth="1"/>
    <col min="10" max="10" width="13" style="56" customWidth="1"/>
    <col min="11" max="11" width="11.5703125" style="56" customWidth="1"/>
    <col min="12" max="16384" width="9.140625" style="57"/>
  </cols>
  <sheetData>
    <row r="1" spans="1:14" s="107" customFormat="1" ht="227.45" customHeight="1" x14ac:dyDescent="0.25">
      <c r="A1" s="125" t="s">
        <v>770</v>
      </c>
      <c r="B1" s="125"/>
      <c r="C1" s="125"/>
      <c r="D1" s="125"/>
      <c r="E1" s="125"/>
      <c r="F1" s="125"/>
      <c r="G1" s="125"/>
      <c r="H1" s="125"/>
      <c r="I1" s="125"/>
      <c r="J1" s="125"/>
      <c r="K1" s="106"/>
      <c r="L1" s="106"/>
      <c r="M1" s="106"/>
    </row>
    <row r="2" spans="1:14" s="4" customFormat="1" ht="13.5" thickBot="1" x14ac:dyDescent="0.25">
      <c r="A2" s="35"/>
      <c r="B2" s="34"/>
      <c r="C2" s="34"/>
      <c r="D2" s="34"/>
      <c r="E2" s="34"/>
      <c r="F2" s="34"/>
      <c r="G2" s="34"/>
      <c r="H2" s="34"/>
      <c r="I2" s="34"/>
      <c r="J2" s="34"/>
      <c r="K2" s="34"/>
    </row>
    <row r="3" spans="1:14" s="60" customFormat="1" ht="17.45" customHeight="1" thickBot="1" x14ac:dyDescent="0.3">
      <c r="A3" s="223" t="s">
        <v>708</v>
      </c>
      <c r="B3" s="224"/>
      <c r="C3" s="224"/>
      <c r="D3" s="224"/>
      <c r="E3" s="224"/>
      <c r="F3" s="224"/>
      <c r="G3" s="224"/>
      <c r="H3" s="224"/>
      <c r="I3" s="224"/>
      <c r="J3" s="225"/>
      <c r="K3" s="59"/>
    </row>
    <row r="4" spans="1:14" s="56" customFormat="1" ht="26.25" customHeight="1" x14ac:dyDescent="0.2">
      <c r="A4" s="61" t="s">
        <v>670</v>
      </c>
      <c r="B4" s="226"/>
      <c r="C4" s="227"/>
      <c r="D4" s="227"/>
      <c r="E4" s="227"/>
      <c r="F4" s="227"/>
      <c r="G4" s="227"/>
      <c r="H4" s="227"/>
      <c r="I4" s="227"/>
      <c r="J4" s="228"/>
      <c r="L4" s="57"/>
      <c r="M4" s="57"/>
      <c r="N4" s="57"/>
    </row>
    <row r="5" spans="1:14" s="56" customFormat="1" x14ac:dyDescent="0.2">
      <c r="A5" s="61" t="s">
        <v>709</v>
      </c>
      <c r="B5" s="220"/>
      <c r="C5" s="221"/>
      <c r="D5" s="221"/>
      <c r="E5" s="221"/>
      <c r="F5" s="221"/>
      <c r="G5" s="221"/>
      <c r="H5" s="221"/>
      <c r="I5" s="221"/>
      <c r="J5" s="222"/>
      <c r="L5" s="57"/>
      <c r="M5" s="57"/>
      <c r="N5" s="57"/>
    </row>
    <row r="6" spans="1:14" s="56" customFormat="1" x14ac:dyDescent="0.2">
      <c r="A6" s="61" t="s">
        <v>710</v>
      </c>
      <c r="B6" s="220"/>
      <c r="C6" s="221"/>
      <c r="D6" s="221"/>
      <c r="E6" s="221"/>
      <c r="F6" s="221"/>
      <c r="G6" s="221"/>
      <c r="H6" s="221"/>
      <c r="I6" s="221"/>
      <c r="J6" s="222"/>
      <c r="L6" s="57"/>
      <c r="M6" s="57"/>
      <c r="N6" s="57"/>
    </row>
    <row r="7" spans="1:14" s="56" customFormat="1" ht="14.25" customHeight="1" x14ac:dyDescent="0.2">
      <c r="A7" s="61" t="s">
        <v>672</v>
      </c>
      <c r="B7" s="220"/>
      <c r="C7" s="221"/>
      <c r="D7" s="221"/>
      <c r="E7" s="221"/>
      <c r="F7" s="221"/>
      <c r="G7" s="221"/>
      <c r="H7" s="221"/>
      <c r="I7" s="221"/>
      <c r="J7" s="222"/>
      <c r="L7" s="57"/>
      <c r="M7" s="57"/>
      <c r="N7" s="57"/>
    </row>
    <row r="8" spans="1:14" s="56" customFormat="1" x14ac:dyDescent="0.2">
      <c r="A8" s="61" t="s">
        <v>711</v>
      </c>
      <c r="B8" s="220"/>
      <c r="C8" s="221"/>
      <c r="D8" s="221"/>
      <c r="E8" s="221"/>
      <c r="F8" s="221"/>
      <c r="G8" s="221"/>
      <c r="H8" s="221"/>
      <c r="I8" s="221"/>
      <c r="J8" s="222"/>
      <c r="L8" s="57"/>
      <c r="M8" s="57"/>
      <c r="N8" s="57"/>
    </row>
    <row r="9" spans="1:14" s="56" customFormat="1" x14ac:dyDescent="0.2">
      <c r="A9" s="61" t="s">
        <v>712</v>
      </c>
      <c r="B9" s="220"/>
      <c r="C9" s="221"/>
      <c r="D9" s="221"/>
      <c r="E9" s="221"/>
      <c r="F9" s="221"/>
      <c r="G9" s="221"/>
      <c r="H9" s="221"/>
      <c r="I9" s="221"/>
      <c r="J9" s="222"/>
      <c r="L9" s="57"/>
      <c r="M9" s="57"/>
      <c r="N9" s="57"/>
    </row>
    <row r="10" spans="1:14" x14ac:dyDescent="0.2">
      <c r="A10" s="61" t="s">
        <v>674</v>
      </c>
      <c r="B10" s="220"/>
      <c r="C10" s="221"/>
      <c r="D10" s="221"/>
      <c r="E10" s="221"/>
      <c r="F10" s="221"/>
      <c r="G10" s="221"/>
      <c r="H10" s="221"/>
      <c r="I10" s="221"/>
      <c r="J10" s="222"/>
    </row>
    <row r="11" spans="1:14" ht="31.5" customHeight="1" x14ac:dyDescent="0.2">
      <c r="A11" s="61" t="s">
        <v>681</v>
      </c>
      <c r="B11" s="220"/>
      <c r="C11" s="221"/>
      <c r="D11" s="221"/>
      <c r="E11" s="221"/>
      <c r="F11" s="221"/>
      <c r="G11" s="221"/>
      <c r="H11" s="221"/>
      <c r="I11" s="221"/>
      <c r="J11" s="222"/>
    </row>
    <row r="12" spans="1:14" ht="23.25" customHeight="1" x14ac:dyDescent="0.2">
      <c r="A12" s="61" t="s">
        <v>684</v>
      </c>
      <c r="B12" s="62" t="s">
        <v>685</v>
      </c>
      <c r="C12" s="220"/>
      <c r="D12" s="221"/>
      <c r="E12" s="221"/>
      <c r="F12" s="233"/>
      <c r="G12" s="62" t="s">
        <v>686</v>
      </c>
      <c r="H12" s="234"/>
      <c r="I12" s="234"/>
      <c r="J12" s="235"/>
    </row>
    <row r="13" spans="1:14" s="56" customFormat="1" x14ac:dyDescent="0.2">
      <c r="A13" s="61" t="s">
        <v>713</v>
      </c>
      <c r="B13" s="236"/>
      <c r="C13" s="236"/>
      <c r="D13" s="236"/>
      <c r="E13" s="236"/>
      <c r="F13" s="236"/>
      <c r="G13" s="236"/>
      <c r="H13" s="236"/>
      <c r="I13" s="236"/>
      <c r="J13" s="237"/>
      <c r="L13" s="57"/>
      <c r="M13" s="57"/>
      <c r="N13" s="57"/>
    </row>
    <row r="14" spans="1:14" s="56" customFormat="1" ht="13.5" thickBot="1" x14ac:dyDescent="0.25">
      <c r="A14" s="63"/>
      <c r="B14" s="64"/>
      <c r="C14" s="64"/>
      <c r="D14" s="64"/>
      <c r="E14" s="64"/>
      <c r="F14" s="64"/>
      <c r="G14" s="64"/>
      <c r="H14" s="64"/>
      <c r="I14" s="64"/>
      <c r="J14" s="65"/>
      <c r="L14" s="57"/>
      <c r="M14" s="57"/>
      <c r="N14" s="57"/>
    </row>
    <row r="15" spans="1:14" s="60" customFormat="1" ht="17.45" customHeight="1" thickBot="1" x14ac:dyDescent="0.3">
      <c r="A15" s="238" t="s">
        <v>714</v>
      </c>
      <c r="B15" s="239"/>
      <c r="C15" s="239"/>
      <c r="D15" s="239"/>
      <c r="E15" s="239"/>
      <c r="F15" s="239"/>
      <c r="G15" s="239"/>
      <c r="H15" s="239"/>
      <c r="I15" s="239"/>
      <c r="J15" s="240"/>
      <c r="K15" s="59"/>
    </row>
    <row r="16" spans="1:14" s="56" customFormat="1" x14ac:dyDescent="0.2">
      <c r="A16" s="63"/>
      <c r="B16" s="64"/>
      <c r="C16" s="64"/>
      <c r="D16" s="64"/>
      <c r="E16" s="64"/>
      <c r="F16" s="64"/>
      <c r="G16" s="64"/>
      <c r="H16" s="64"/>
      <c r="I16" s="64"/>
      <c r="J16" s="65"/>
      <c r="L16" s="57"/>
      <c r="M16" s="57"/>
      <c r="N16" s="57"/>
    </row>
    <row r="17" spans="1:10" s="58" customFormat="1" ht="16.350000000000001" customHeight="1" thickBot="1" x14ac:dyDescent="0.3">
      <c r="A17" s="63"/>
      <c r="B17" s="217" t="s">
        <v>715</v>
      </c>
      <c r="C17" s="218"/>
      <c r="D17" s="218"/>
      <c r="E17" s="218"/>
      <c r="F17" s="218"/>
      <c r="G17" s="218"/>
      <c r="H17" s="218"/>
      <c r="I17" s="219"/>
      <c r="J17" s="66"/>
    </row>
    <row r="18" spans="1:10" s="70" customFormat="1" ht="26.1" customHeight="1" x14ac:dyDescent="0.25">
      <c r="A18" s="67"/>
      <c r="B18" s="68">
        <v>1</v>
      </c>
      <c r="C18" s="229"/>
      <c r="D18" s="230"/>
      <c r="E18" s="231"/>
      <c r="F18" s="68">
        <f>B41+1</f>
        <v>25</v>
      </c>
      <c r="G18" s="229"/>
      <c r="H18" s="230"/>
      <c r="I18" s="232"/>
      <c r="J18" s="69"/>
    </row>
    <row r="19" spans="1:10" s="58" customFormat="1" ht="26.1" customHeight="1" x14ac:dyDescent="0.25">
      <c r="A19" s="71"/>
      <c r="B19" s="72">
        <f t="shared" ref="B19:B41" si="0">B18+1</f>
        <v>2</v>
      </c>
      <c r="C19" s="203"/>
      <c r="D19" s="204"/>
      <c r="E19" s="205"/>
      <c r="F19" s="72">
        <f t="shared" ref="F19:F41" si="1">F18+1</f>
        <v>26</v>
      </c>
      <c r="G19" s="203"/>
      <c r="H19" s="204"/>
      <c r="I19" s="206"/>
      <c r="J19" s="66"/>
    </row>
    <row r="20" spans="1:10" s="70" customFormat="1" ht="26.1" customHeight="1" x14ac:dyDescent="0.25">
      <c r="A20" s="67"/>
      <c r="B20" s="72">
        <f t="shared" si="0"/>
        <v>3</v>
      </c>
      <c r="C20" s="203"/>
      <c r="D20" s="204"/>
      <c r="E20" s="205"/>
      <c r="F20" s="72">
        <f t="shared" si="1"/>
        <v>27</v>
      </c>
      <c r="G20" s="203"/>
      <c r="H20" s="204"/>
      <c r="I20" s="206"/>
      <c r="J20" s="69"/>
    </row>
    <row r="21" spans="1:10" s="70" customFormat="1" ht="26.1" customHeight="1" x14ac:dyDescent="0.25">
      <c r="A21" s="67"/>
      <c r="B21" s="72">
        <f t="shared" si="0"/>
        <v>4</v>
      </c>
      <c r="C21" s="203"/>
      <c r="D21" s="204"/>
      <c r="E21" s="205"/>
      <c r="F21" s="72">
        <f t="shared" si="1"/>
        <v>28</v>
      </c>
      <c r="G21" s="203"/>
      <c r="H21" s="204"/>
      <c r="I21" s="206"/>
      <c r="J21" s="69"/>
    </row>
    <row r="22" spans="1:10" s="70" customFormat="1" ht="26.1" customHeight="1" x14ac:dyDescent="0.25">
      <c r="A22" s="67"/>
      <c r="B22" s="72">
        <f t="shared" si="0"/>
        <v>5</v>
      </c>
      <c r="C22" s="203"/>
      <c r="D22" s="204"/>
      <c r="E22" s="205"/>
      <c r="F22" s="72">
        <f t="shared" si="1"/>
        <v>29</v>
      </c>
      <c r="G22" s="203"/>
      <c r="H22" s="204"/>
      <c r="I22" s="206"/>
      <c r="J22" s="69"/>
    </row>
    <row r="23" spans="1:10" s="70" customFormat="1" ht="26.1" customHeight="1" x14ac:dyDescent="0.25">
      <c r="A23" s="67"/>
      <c r="B23" s="72">
        <f t="shared" si="0"/>
        <v>6</v>
      </c>
      <c r="C23" s="203"/>
      <c r="D23" s="204"/>
      <c r="E23" s="205"/>
      <c r="F23" s="72">
        <f t="shared" si="1"/>
        <v>30</v>
      </c>
      <c r="G23" s="203"/>
      <c r="H23" s="204"/>
      <c r="I23" s="206"/>
      <c r="J23" s="69"/>
    </row>
    <row r="24" spans="1:10" s="70" customFormat="1" ht="26.1" customHeight="1" x14ac:dyDescent="0.25">
      <c r="A24" s="67"/>
      <c r="B24" s="72">
        <f t="shared" si="0"/>
        <v>7</v>
      </c>
      <c r="C24" s="203"/>
      <c r="D24" s="204"/>
      <c r="E24" s="205"/>
      <c r="F24" s="72">
        <f t="shared" si="1"/>
        <v>31</v>
      </c>
      <c r="G24" s="203"/>
      <c r="H24" s="204"/>
      <c r="I24" s="206"/>
      <c r="J24" s="69"/>
    </row>
    <row r="25" spans="1:10" s="70" customFormat="1" ht="26.1" customHeight="1" x14ac:dyDescent="0.25">
      <c r="A25" s="67"/>
      <c r="B25" s="72">
        <f t="shared" si="0"/>
        <v>8</v>
      </c>
      <c r="C25" s="203"/>
      <c r="D25" s="204"/>
      <c r="E25" s="205"/>
      <c r="F25" s="72">
        <f t="shared" si="1"/>
        <v>32</v>
      </c>
      <c r="G25" s="203"/>
      <c r="H25" s="204"/>
      <c r="I25" s="206"/>
      <c r="J25" s="69"/>
    </row>
    <row r="26" spans="1:10" s="70" customFormat="1" ht="26.1" customHeight="1" x14ac:dyDescent="0.25">
      <c r="A26" s="67"/>
      <c r="B26" s="72">
        <f t="shared" si="0"/>
        <v>9</v>
      </c>
      <c r="C26" s="203"/>
      <c r="D26" s="204"/>
      <c r="E26" s="205"/>
      <c r="F26" s="72">
        <f t="shared" si="1"/>
        <v>33</v>
      </c>
      <c r="G26" s="203"/>
      <c r="H26" s="204"/>
      <c r="I26" s="206"/>
      <c r="J26" s="69"/>
    </row>
    <row r="27" spans="1:10" s="70" customFormat="1" ht="26.1" customHeight="1" x14ac:dyDescent="0.25">
      <c r="A27" s="67"/>
      <c r="B27" s="72">
        <f t="shared" si="0"/>
        <v>10</v>
      </c>
      <c r="C27" s="203"/>
      <c r="D27" s="204"/>
      <c r="E27" s="205"/>
      <c r="F27" s="72">
        <f t="shared" si="1"/>
        <v>34</v>
      </c>
      <c r="G27" s="203"/>
      <c r="H27" s="204"/>
      <c r="I27" s="206"/>
      <c r="J27" s="69"/>
    </row>
    <row r="28" spans="1:10" s="70" customFormat="1" ht="26.1" customHeight="1" x14ac:dyDescent="0.25">
      <c r="A28" s="67"/>
      <c r="B28" s="72">
        <f t="shared" si="0"/>
        <v>11</v>
      </c>
      <c r="C28" s="203"/>
      <c r="D28" s="204"/>
      <c r="E28" s="205"/>
      <c r="F28" s="72">
        <f t="shared" si="1"/>
        <v>35</v>
      </c>
      <c r="G28" s="203"/>
      <c r="H28" s="204"/>
      <c r="I28" s="206"/>
      <c r="J28" s="69"/>
    </row>
    <row r="29" spans="1:10" s="70" customFormat="1" ht="26.1" customHeight="1" x14ac:dyDescent="0.25">
      <c r="A29" s="67"/>
      <c r="B29" s="72">
        <f t="shared" si="0"/>
        <v>12</v>
      </c>
      <c r="C29" s="203"/>
      <c r="D29" s="204"/>
      <c r="E29" s="205"/>
      <c r="F29" s="72">
        <f t="shared" si="1"/>
        <v>36</v>
      </c>
      <c r="G29" s="203"/>
      <c r="H29" s="204"/>
      <c r="I29" s="206"/>
      <c r="J29" s="69"/>
    </row>
    <row r="30" spans="1:10" s="70" customFormat="1" ht="26.1" customHeight="1" x14ac:dyDescent="0.25">
      <c r="A30" s="67"/>
      <c r="B30" s="72">
        <f t="shared" si="0"/>
        <v>13</v>
      </c>
      <c r="C30" s="203"/>
      <c r="D30" s="204"/>
      <c r="E30" s="205"/>
      <c r="F30" s="72">
        <f t="shared" si="1"/>
        <v>37</v>
      </c>
      <c r="G30" s="203"/>
      <c r="H30" s="204"/>
      <c r="I30" s="206"/>
      <c r="J30" s="69"/>
    </row>
    <row r="31" spans="1:10" s="70" customFormat="1" ht="26.1" customHeight="1" x14ac:dyDescent="0.25">
      <c r="A31" s="67"/>
      <c r="B31" s="72">
        <f t="shared" si="0"/>
        <v>14</v>
      </c>
      <c r="C31" s="203"/>
      <c r="D31" s="204"/>
      <c r="E31" s="205"/>
      <c r="F31" s="72">
        <f t="shared" si="1"/>
        <v>38</v>
      </c>
      <c r="G31" s="203"/>
      <c r="H31" s="204"/>
      <c r="I31" s="206"/>
      <c r="J31" s="69"/>
    </row>
    <row r="32" spans="1:10" s="70" customFormat="1" ht="26.1" customHeight="1" x14ac:dyDescent="0.25">
      <c r="A32" s="67"/>
      <c r="B32" s="72">
        <f t="shared" si="0"/>
        <v>15</v>
      </c>
      <c r="C32" s="203"/>
      <c r="D32" s="204"/>
      <c r="E32" s="205"/>
      <c r="F32" s="72">
        <f t="shared" si="1"/>
        <v>39</v>
      </c>
      <c r="G32" s="203"/>
      <c r="H32" s="204"/>
      <c r="I32" s="206"/>
      <c r="J32" s="69"/>
    </row>
    <row r="33" spans="1:14" s="70" customFormat="1" ht="26.1" customHeight="1" x14ac:dyDescent="0.25">
      <c r="A33" s="67"/>
      <c r="B33" s="73">
        <f t="shared" si="0"/>
        <v>16</v>
      </c>
      <c r="C33" s="203"/>
      <c r="D33" s="204"/>
      <c r="E33" s="205"/>
      <c r="F33" s="73">
        <f t="shared" si="1"/>
        <v>40</v>
      </c>
      <c r="G33" s="203"/>
      <c r="H33" s="204"/>
      <c r="I33" s="206"/>
      <c r="J33" s="69"/>
    </row>
    <row r="34" spans="1:14" s="58" customFormat="1" ht="26.1" customHeight="1" x14ac:dyDescent="0.25">
      <c r="A34" s="71"/>
      <c r="B34" s="72">
        <f t="shared" si="0"/>
        <v>17</v>
      </c>
      <c r="C34" s="203"/>
      <c r="D34" s="204"/>
      <c r="E34" s="205"/>
      <c r="F34" s="72">
        <f t="shared" si="1"/>
        <v>41</v>
      </c>
      <c r="G34" s="203"/>
      <c r="H34" s="204"/>
      <c r="I34" s="206"/>
      <c r="J34" s="66"/>
    </row>
    <row r="35" spans="1:14" s="70" customFormat="1" ht="26.1" customHeight="1" x14ac:dyDescent="0.25">
      <c r="A35" s="67"/>
      <c r="B35" s="72">
        <f t="shared" si="0"/>
        <v>18</v>
      </c>
      <c r="C35" s="203"/>
      <c r="D35" s="204"/>
      <c r="E35" s="205"/>
      <c r="F35" s="72">
        <f t="shared" si="1"/>
        <v>42</v>
      </c>
      <c r="G35" s="203"/>
      <c r="H35" s="204"/>
      <c r="I35" s="206"/>
      <c r="J35" s="69"/>
    </row>
    <row r="36" spans="1:14" s="70" customFormat="1" ht="26.1" customHeight="1" x14ac:dyDescent="0.25">
      <c r="A36" s="67"/>
      <c r="B36" s="72">
        <f t="shared" si="0"/>
        <v>19</v>
      </c>
      <c r="C36" s="203"/>
      <c r="D36" s="204"/>
      <c r="E36" s="205"/>
      <c r="F36" s="72">
        <f t="shared" si="1"/>
        <v>43</v>
      </c>
      <c r="G36" s="203"/>
      <c r="H36" s="204"/>
      <c r="I36" s="206"/>
      <c r="J36" s="69"/>
    </row>
    <row r="37" spans="1:14" s="70" customFormat="1" ht="26.1" customHeight="1" x14ac:dyDescent="0.25">
      <c r="A37" s="67"/>
      <c r="B37" s="72">
        <f t="shared" si="0"/>
        <v>20</v>
      </c>
      <c r="C37" s="203"/>
      <c r="D37" s="204"/>
      <c r="E37" s="205"/>
      <c r="F37" s="72">
        <f t="shared" si="1"/>
        <v>44</v>
      </c>
      <c r="G37" s="203"/>
      <c r="H37" s="204"/>
      <c r="I37" s="206"/>
      <c r="J37" s="69"/>
    </row>
    <row r="38" spans="1:14" s="70" customFormat="1" ht="26.1" customHeight="1" x14ac:dyDescent="0.25">
      <c r="A38" s="67"/>
      <c r="B38" s="72">
        <f t="shared" si="0"/>
        <v>21</v>
      </c>
      <c r="C38" s="203"/>
      <c r="D38" s="204"/>
      <c r="E38" s="205"/>
      <c r="F38" s="72">
        <f t="shared" si="1"/>
        <v>45</v>
      </c>
      <c r="G38" s="203"/>
      <c r="H38" s="204"/>
      <c r="I38" s="206"/>
      <c r="J38" s="69"/>
    </row>
    <row r="39" spans="1:14" s="70" customFormat="1" ht="26.1" customHeight="1" x14ac:dyDescent="0.25">
      <c r="A39" s="67"/>
      <c r="B39" s="72">
        <f t="shared" si="0"/>
        <v>22</v>
      </c>
      <c r="C39" s="203"/>
      <c r="D39" s="204"/>
      <c r="E39" s="205"/>
      <c r="F39" s="72">
        <f t="shared" si="1"/>
        <v>46</v>
      </c>
      <c r="G39" s="203"/>
      <c r="H39" s="204"/>
      <c r="I39" s="206"/>
      <c r="J39" s="69"/>
    </row>
    <row r="40" spans="1:14" s="70" customFormat="1" ht="26.1" customHeight="1" x14ac:dyDescent="0.25">
      <c r="A40" s="67"/>
      <c r="B40" s="72">
        <f t="shared" si="0"/>
        <v>23</v>
      </c>
      <c r="C40" s="203"/>
      <c r="D40" s="204"/>
      <c r="E40" s="205"/>
      <c r="F40" s="72">
        <f t="shared" si="1"/>
        <v>47</v>
      </c>
      <c r="G40" s="203"/>
      <c r="H40" s="204"/>
      <c r="I40" s="206"/>
      <c r="J40" s="69"/>
    </row>
    <row r="41" spans="1:14" s="70" customFormat="1" ht="26.1" customHeight="1" thickBot="1" x14ac:dyDescent="0.3">
      <c r="A41" s="67"/>
      <c r="B41" s="74">
        <f t="shared" si="0"/>
        <v>24</v>
      </c>
      <c r="C41" s="210"/>
      <c r="D41" s="211"/>
      <c r="E41" s="212"/>
      <c r="F41" s="74">
        <f t="shared" si="1"/>
        <v>48</v>
      </c>
      <c r="G41" s="210"/>
      <c r="H41" s="211"/>
      <c r="I41" s="213"/>
      <c r="J41" s="69"/>
    </row>
    <row r="42" spans="1:14" s="56" customFormat="1" ht="13.5" thickBot="1" x14ac:dyDescent="0.25">
      <c r="A42" s="63"/>
      <c r="B42" s="64"/>
      <c r="C42" s="64"/>
      <c r="D42" s="64"/>
      <c r="E42" s="64"/>
      <c r="F42" s="64"/>
      <c r="G42" s="64"/>
      <c r="H42" s="64"/>
      <c r="I42" s="64"/>
      <c r="J42" s="65"/>
      <c r="L42" s="57"/>
      <c r="M42" s="57"/>
      <c r="N42" s="57"/>
    </row>
    <row r="43" spans="1:14" s="56" customFormat="1" ht="13.5" thickBot="1" x14ac:dyDescent="0.25">
      <c r="A43" s="75" t="s">
        <v>716</v>
      </c>
      <c r="B43" s="214">
        <f>B5</f>
        <v>0</v>
      </c>
      <c r="C43" s="215"/>
      <c r="D43" s="215"/>
      <c r="E43" s="215"/>
      <c r="F43" s="215"/>
      <c r="G43" s="215"/>
      <c r="H43" s="215"/>
      <c r="I43" s="215"/>
      <c r="J43" s="216"/>
      <c r="L43" s="57"/>
      <c r="M43" s="57"/>
      <c r="N43" s="57"/>
    </row>
    <row r="44" spans="1:14" ht="24" customHeight="1" thickBot="1" x14ac:dyDescent="0.25">
      <c r="A44" s="207" t="s">
        <v>717</v>
      </c>
      <c r="B44" s="208"/>
      <c r="C44" s="76" t="s">
        <v>104</v>
      </c>
      <c r="D44" s="77"/>
      <c r="E44" s="199" t="s">
        <v>718</v>
      </c>
      <c r="F44" s="209"/>
      <c r="G44" s="77"/>
      <c r="H44" s="199" t="s">
        <v>105</v>
      </c>
      <c r="I44" s="209"/>
      <c r="J44" s="77"/>
    </row>
    <row r="45" spans="1:14" ht="26.25" thickBot="1" x14ac:dyDescent="0.25">
      <c r="A45" s="78" t="s">
        <v>719</v>
      </c>
      <c r="B45" s="196"/>
      <c r="C45" s="197"/>
      <c r="D45" s="197"/>
      <c r="E45" s="197"/>
      <c r="F45" s="197"/>
      <c r="G45" s="197"/>
      <c r="H45" s="197"/>
      <c r="I45" s="197"/>
      <c r="J45" s="198"/>
    </row>
    <row r="46" spans="1:14" s="56" customFormat="1" x14ac:dyDescent="0.2">
      <c r="A46" s="63"/>
      <c r="B46" s="64"/>
      <c r="C46" s="64"/>
      <c r="D46" s="64"/>
      <c r="E46" s="64"/>
      <c r="F46" s="64"/>
      <c r="G46" s="64"/>
      <c r="H46" s="64"/>
      <c r="I46" s="64"/>
      <c r="J46" s="65"/>
      <c r="L46" s="57"/>
      <c r="M46" s="57"/>
      <c r="N46" s="57"/>
    </row>
    <row r="47" spans="1:14" s="56" customFormat="1" ht="13.5" thickBot="1" x14ac:dyDescent="0.25">
      <c r="A47" s="63"/>
      <c r="B47" s="64"/>
      <c r="C47" s="64"/>
      <c r="D47" s="64"/>
      <c r="E47" s="64"/>
      <c r="F47" s="64"/>
      <c r="G47" s="64"/>
      <c r="H47" s="64"/>
      <c r="I47" s="64"/>
      <c r="J47" s="65"/>
      <c r="L47" s="57"/>
      <c r="M47" s="57"/>
      <c r="N47" s="57"/>
    </row>
    <row r="48" spans="1:14" ht="26.45" customHeight="1" thickBot="1" x14ac:dyDescent="0.25">
      <c r="A48" s="63"/>
      <c r="B48" s="199" t="s">
        <v>703</v>
      </c>
      <c r="C48" s="200"/>
      <c r="D48" s="64"/>
      <c r="E48" s="199" t="s">
        <v>704</v>
      </c>
      <c r="F48" s="200"/>
      <c r="G48" s="64"/>
      <c r="H48" s="199" t="s">
        <v>720</v>
      </c>
      <c r="I48" s="200"/>
      <c r="J48" s="65"/>
    </row>
    <row r="49" spans="1:14" x14ac:dyDescent="0.2">
      <c r="A49" s="79"/>
      <c r="B49" s="201" t="s">
        <v>706</v>
      </c>
      <c r="C49" s="202"/>
      <c r="D49" s="64"/>
      <c r="E49" s="201" t="s">
        <v>706</v>
      </c>
      <c r="F49" s="202"/>
      <c r="G49" s="64"/>
      <c r="H49" s="201" t="s">
        <v>706</v>
      </c>
      <c r="I49" s="202"/>
      <c r="J49" s="65"/>
    </row>
    <row r="50" spans="1:14" x14ac:dyDescent="0.2">
      <c r="A50" s="79"/>
      <c r="B50" s="192"/>
      <c r="C50" s="193"/>
      <c r="D50" s="64"/>
      <c r="E50" s="192"/>
      <c r="F50" s="193"/>
      <c r="G50" s="64"/>
      <c r="H50" s="192"/>
      <c r="I50" s="193"/>
      <c r="J50" s="65"/>
    </row>
    <row r="51" spans="1:14" x14ac:dyDescent="0.2">
      <c r="A51" s="79"/>
      <c r="B51" s="80" t="s">
        <v>707</v>
      </c>
      <c r="C51" s="81"/>
      <c r="D51" s="64"/>
      <c r="E51" s="80" t="s">
        <v>707</v>
      </c>
      <c r="F51" s="81"/>
      <c r="G51" s="64"/>
      <c r="H51" s="80" t="s">
        <v>707</v>
      </c>
      <c r="I51" s="81"/>
      <c r="J51" s="65"/>
    </row>
    <row r="52" spans="1:14" x14ac:dyDescent="0.2">
      <c r="A52" s="79"/>
      <c r="B52" s="80"/>
      <c r="C52" s="81"/>
      <c r="D52" s="64"/>
      <c r="E52" s="80"/>
      <c r="F52" s="81"/>
      <c r="G52" s="64"/>
      <c r="H52" s="80"/>
      <c r="I52" s="81"/>
      <c r="J52" s="65"/>
    </row>
    <row r="53" spans="1:14" x14ac:dyDescent="0.2">
      <c r="A53" s="79"/>
      <c r="B53" s="80" t="s">
        <v>721</v>
      </c>
      <c r="C53" s="81"/>
      <c r="D53" s="64"/>
      <c r="E53" s="80" t="s">
        <v>721</v>
      </c>
      <c r="F53" s="81"/>
      <c r="G53" s="64"/>
      <c r="H53" s="80" t="s">
        <v>721</v>
      </c>
      <c r="I53" s="81"/>
      <c r="J53" s="65"/>
    </row>
    <row r="54" spans="1:14" x14ac:dyDescent="0.2">
      <c r="A54" s="79"/>
      <c r="B54" s="80"/>
      <c r="C54" s="81"/>
      <c r="D54" s="64"/>
      <c r="E54" s="80"/>
      <c r="F54" s="81"/>
      <c r="G54" s="64"/>
      <c r="H54" s="80"/>
      <c r="I54" s="81"/>
      <c r="J54" s="65"/>
    </row>
    <row r="55" spans="1:14" x14ac:dyDescent="0.2">
      <c r="A55" s="79"/>
      <c r="B55" s="192"/>
      <c r="C55" s="193"/>
      <c r="D55" s="64"/>
      <c r="E55" s="192"/>
      <c r="F55" s="193"/>
      <c r="G55" s="64"/>
      <c r="H55" s="192"/>
      <c r="I55" s="193"/>
      <c r="J55" s="65"/>
    </row>
    <row r="56" spans="1:14" ht="13.5" thickBot="1" x14ac:dyDescent="0.25">
      <c r="A56" s="79"/>
      <c r="B56" s="194"/>
      <c r="C56" s="195"/>
      <c r="D56" s="64"/>
      <c r="E56" s="194"/>
      <c r="F56" s="195"/>
      <c r="G56" s="64"/>
      <c r="H56" s="194"/>
      <c r="I56" s="195"/>
      <c r="J56" s="65"/>
    </row>
    <row r="57" spans="1:14" x14ac:dyDescent="0.2">
      <c r="A57" s="63"/>
      <c r="B57" s="64"/>
      <c r="C57" s="64"/>
      <c r="D57" s="64"/>
      <c r="E57" s="64"/>
      <c r="F57" s="64"/>
      <c r="G57" s="64"/>
      <c r="H57" s="64"/>
      <c r="I57" s="64"/>
      <c r="J57" s="65"/>
    </row>
    <row r="58" spans="1:14" ht="13.5" thickBot="1" x14ac:dyDescent="0.25">
      <c r="A58" s="82"/>
      <c r="B58" s="83"/>
      <c r="C58" s="83"/>
      <c r="D58" s="83"/>
      <c r="E58" s="83"/>
      <c r="F58" s="83"/>
      <c r="G58" s="83"/>
      <c r="H58" s="83"/>
      <c r="I58" s="83"/>
      <c r="J58" s="84"/>
    </row>
    <row r="59" spans="1:14" ht="39.950000000000003" customHeight="1" x14ac:dyDescent="0.2">
      <c r="A59" s="85"/>
      <c r="B59" s="86"/>
      <c r="C59" s="86"/>
      <c r="D59" s="86"/>
      <c r="E59" s="86"/>
      <c r="F59" s="86"/>
      <c r="G59" s="86"/>
      <c r="H59" s="86"/>
      <c r="I59" s="86"/>
      <c r="J59" s="86"/>
      <c r="K59" s="86"/>
      <c r="L59" s="87"/>
      <c r="M59" s="87"/>
      <c r="N59" s="87"/>
    </row>
    <row r="60" spans="1:14" ht="39.950000000000003" customHeight="1" x14ac:dyDescent="0.2"/>
    <row r="61" spans="1:14" s="59" customFormat="1" ht="39.950000000000003" customHeight="1" x14ac:dyDescent="0.2">
      <c r="B61" s="56"/>
      <c r="C61" s="56"/>
      <c r="D61" s="56"/>
      <c r="E61" s="56"/>
      <c r="F61" s="56"/>
      <c r="G61" s="56"/>
      <c r="H61" s="56"/>
      <c r="I61" s="56"/>
      <c r="J61" s="56"/>
      <c r="K61" s="56"/>
      <c r="L61" s="57"/>
      <c r="M61" s="57"/>
      <c r="N61" s="57"/>
    </row>
  </sheetData>
  <mergeCells count="77">
    <mergeCell ref="A1:J1"/>
    <mergeCell ref="B5:J5"/>
    <mergeCell ref="A3:J3"/>
    <mergeCell ref="B4:J4"/>
    <mergeCell ref="C18:E18"/>
    <mergeCell ref="G18:I18"/>
    <mergeCell ref="B6:J6"/>
    <mergeCell ref="B7:J7"/>
    <mergeCell ref="B8:J8"/>
    <mergeCell ref="B9:J9"/>
    <mergeCell ref="B10:J10"/>
    <mergeCell ref="B11:J11"/>
    <mergeCell ref="C12:F12"/>
    <mergeCell ref="H12:J12"/>
    <mergeCell ref="B13:J13"/>
    <mergeCell ref="A15:J15"/>
    <mergeCell ref="B17:I17"/>
    <mergeCell ref="C19:E19"/>
    <mergeCell ref="G19:I19"/>
    <mergeCell ref="C20:E20"/>
    <mergeCell ref="G20:I20"/>
    <mergeCell ref="C21:E21"/>
    <mergeCell ref="G21:I21"/>
    <mergeCell ref="C22:E22"/>
    <mergeCell ref="G22:I22"/>
    <mergeCell ref="C23:E23"/>
    <mergeCell ref="G23:I23"/>
    <mergeCell ref="C24:E24"/>
    <mergeCell ref="G24:I24"/>
    <mergeCell ref="C25:E25"/>
    <mergeCell ref="G25:I25"/>
    <mergeCell ref="C26:E26"/>
    <mergeCell ref="G26:I26"/>
    <mergeCell ref="C27:E27"/>
    <mergeCell ref="G27:I27"/>
    <mergeCell ref="C28:E28"/>
    <mergeCell ref="G28:I28"/>
    <mergeCell ref="C29:E29"/>
    <mergeCell ref="G29:I29"/>
    <mergeCell ref="C30:E30"/>
    <mergeCell ref="G30:I30"/>
    <mergeCell ref="C31:E31"/>
    <mergeCell ref="G31:I31"/>
    <mergeCell ref="C32:E32"/>
    <mergeCell ref="G32:I32"/>
    <mergeCell ref="C33:E33"/>
    <mergeCell ref="G33:I33"/>
    <mergeCell ref="C34:E34"/>
    <mergeCell ref="G34:I34"/>
    <mergeCell ref="C35:E35"/>
    <mergeCell ref="G35:I35"/>
    <mergeCell ref="C36:E36"/>
    <mergeCell ref="G36:I36"/>
    <mergeCell ref="A44:B44"/>
    <mergeCell ref="E44:F44"/>
    <mergeCell ref="H44:I44"/>
    <mergeCell ref="C37:E37"/>
    <mergeCell ref="G37:I37"/>
    <mergeCell ref="C38:E38"/>
    <mergeCell ref="G38:I38"/>
    <mergeCell ref="C39:E39"/>
    <mergeCell ref="G39:I39"/>
    <mergeCell ref="C40:E40"/>
    <mergeCell ref="G40:I40"/>
    <mergeCell ref="C41:E41"/>
    <mergeCell ref="G41:I41"/>
    <mergeCell ref="B43:J43"/>
    <mergeCell ref="B55:C56"/>
    <mergeCell ref="E55:F56"/>
    <mergeCell ref="H55:I56"/>
    <mergeCell ref="B45:J45"/>
    <mergeCell ref="B48:C48"/>
    <mergeCell ref="E48:F48"/>
    <mergeCell ref="H48:I48"/>
    <mergeCell ref="B49:C50"/>
    <mergeCell ref="E49:F50"/>
    <mergeCell ref="H49:I50"/>
  </mergeCells>
  <printOptions horizontalCentered="1"/>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rowBreaks count="1" manualBreakCount="1">
    <brk id="1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9</vt:i4>
      </vt:variant>
    </vt:vector>
  </HeadingPairs>
  <TitlesOfParts>
    <vt:vector size="15" baseType="lpstr">
      <vt:lpstr>INFO</vt:lpstr>
      <vt:lpstr>Copertina</vt:lpstr>
      <vt:lpstr>Dati identificativi</vt:lpstr>
      <vt:lpstr>Indice</vt:lpstr>
      <vt:lpstr>Checklist</vt:lpstr>
      <vt:lpstr>Conclusioni</vt:lpstr>
      <vt:lpstr>Conclusioni!_Toc202340421</vt:lpstr>
      <vt:lpstr>'Dati identificativi'!_Toc202340421</vt:lpstr>
      <vt:lpstr>Conclusioni!_Toc202340422</vt:lpstr>
      <vt:lpstr>'Dati identificativi'!_Toc202340422</vt:lpstr>
      <vt:lpstr>Checklist!Area_stampa</vt:lpstr>
      <vt:lpstr>Conclusioni!Area_stampa</vt:lpstr>
      <vt:lpstr>Copertina!Area_stampa</vt:lpstr>
      <vt:lpstr>Indice!Area_stampa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spagnoli</dc:creator>
  <cp:lastModifiedBy>Anna</cp:lastModifiedBy>
  <cp:lastPrinted>2021-05-23T15:34:47Z</cp:lastPrinted>
  <dcterms:created xsi:type="dcterms:W3CDTF">2018-09-12T15:15:50Z</dcterms:created>
  <dcterms:modified xsi:type="dcterms:W3CDTF">2021-07-15T15:37:04Z</dcterms:modified>
</cp:coreProperties>
</file>